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Vladelschikov\Desktop\"/>
    </mc:Choice>
  </mc:AlternateContent>
  <bookViews>
    <workbookView xWindow="0" yWindow="0" windowWidth="28800" windowHeight="11715"/>
  </bookViews>
  <sheets>
    <sheet name="Лист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2" i="1" l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</calcChain>
</file>

<file path=xl/sharedStrings.xml><?xml version="1.0" encoding="utf-8"?>
<sst xmlns="http://schemas.openxmlformats.org/spreadsheetml/2006/main" count="194" uniqueCount="180">
  <si>
    <t>Вводится с 01.12.2019 г.</t>
  </si>
  <si>
    <t>№</t>
  </si>
  <si>
    <t>ФОТО</t>
  </si>
  <si>
    <t>Наименование</t>
  </si>
  <si>
    <t>Артикул</t>
  </si>
  <si>
    <t>Описание</t>
  </si>
  <si>
    <t>Цена без НДС</t>
  </si>
  <si>
    <t>Цена с НДС</t>
  </si>
  <si>
    <t>Кастрюля эмалированная цилиндрическая 16см 01-RБ1610СН</t>
  </si>
  <si>
    <t>01-RБ1610СН</t>
  </si>
  <si>
    <t>Кастрюля цилиндрическая из металла толщиной 1мм, вместимостью 2л, диаметром 16см,  с нержавеющим ободком, с двумя нержавеющими ручками, со стеклянной крышкой с нержавеющей ручкой- петлей. Эмалевое покрытие белого цвета, снаружи дно черного цвета. На дно нанесена деколь.</t>
  </si>
  <si>
    <t>Кастрюля эмалированная цилиндрическая 18см 01-RБ1612СН</t>
  </si>
  <si>
    <t>01-RБ1612СН</t>
  </si>
  <si>
    <t>Кастрюля цилиндрическая из металла толщиной 1мм, вместимостью 3л, диаметром 18см,  с нержавеющим ободком, с двумя нержавеющими ручками, со стеклянной крышкой с нержавеющей ручкой- петлей. Эмалевое покрытие белого цвета, снаружи дно черного цвета. На дно нанесена деколь.</t>
  </si>
  <si>
    <t>Кастрюля эмалированная цилиндрическая 20см 01-RБ1614СН</t>
  </si>
  <si>
    <t>01-RБ1614СН</t>
  </si>
  <si>
    <t>Кастрюля цилиндрическая из металла толщиной 1мм, вместимостью 4л, диаметром 20см,  с нержавеющим ободком, с двумя нержавеющими ручками, со стеклянной крышкой с нержавеющей ручкой- петлей. Эмалевое покрытие белого цвета, снаружи дно черного цвета. На дно нанесена деколь.</t>
  </si>
  <si>
    <t>Кастрюля эмалированная цилиндрическая 16см 08-RБ1610СН</t>
  </si>
  <si>
    <t>08-RБ1610СН</t>
  </si>
  <si>
    <t>Кастрюля цилиндрическая из металла толщиной 1мм, вместимостью 2л, диаметром 16см,  с нержавеющим ободком, с двумя нержавеющими ручками, со стеклянной крышкой с нержавеющей ручкой- петлей. Эмалевое наружное покрытие оранжевого цвета, внутреннее покрытие белого или сливочного цвета, снаружи дно черного цвета. На  дно снаружи нанесена деколь.</t>
  </si>
  <si>
    <t>Кастрюля эмалированная цилиндрическая 18см 08-RБ1612СН</t>
  </si>
  <si>
    <t>08-RБ1612СН</t>
  </si>
  <si>
    <t>Кастрюля цилиндрическая из металла толщиной 1мм, вместимостью 3л, диаметром 18см,  с нержавеющим ободком, с двумя нержавеющими ручками, со стеклянной крышкой с нержавеющей ручкой- петлей. Эмалевое наружное покрытие оранжевого цвета, внутреннее покрытие белого или сливочного цвета, снаружи дно черного цвета. На  дно снаружи нанесена деколь.</t>
  </si>
  <si>
    <t>Кастрюля эмалированная цилиндрическая 20см 08-RБ1614СН</t>
  </si>
  <si>
    <t>08-RБ1614СН</t>
  </si>
  <si>
    <t>Кастрюля цилиндрическая из металла толщиной 1мм, вместимостью 4л, диаметром 20см,  с нержавеющим ободком, с двумя нержавеющими ручками, со стеклянной крышкой с нержавеющей ручкой- петлей. Эмалевое наружное покрытие оранжевого цвета, внутреннее покрытие белого или сливочного цвета, снаружи дно черного цвета. На  дно снаружи нанесена деколь.</t>
  </si>
  <si>
    <t>Кастрюля эмалированная цилиндрическая 16см 12-RБ1610СН</t>
  </si>
  <si>
    <t>12-RБ1610СН</t>
  </si>
  <si>
    <t>Кастрюля цилиндрическая из металла толщиной 1мм, вместимостью 2л, диаметром 16см,  с нержавеющим ободком, с двумя нержавеющими ручками, со стеклянной крышкой с нержавеющей ручкой- петлей. Эмалевое наружное покрытие салатового цвета, внутреннее покрытие белого или сливочного цвета, снаружи дно черного цвета. На  дно снаружи нанесена деколь.</t>
  </si>
  <si>
    <t>Кастрюля эмалированная цилиндрическая 18см 12-RБ1612СН</t>
  </si>
  <si>
    <t>12-RБ1612СН</t>
  </si>
  <si>
    <t>Кастрюля цилиндрическая из металла толщиной 1мм, вместимостью 3л, диаметром 18см,  с нержавеющим ободком, с двумя нержавеющими ручками, со стеклянной крышкой с нержавеющей ручкой- петлей. Эмалевое наружное покрытие салатового цвета, внутреннее покрытие белого или сливочного цвета, снаружи дно черного цвета. На  дно снаружи нанесена деколь.</t>
  </si>
  <si>
    <t>Кастрюля эмалированная цилиндрическая 20см 12-RБ1614СН</t>
  </si>
  <si>
    <t>12-RБ1614СН</t>
  </si>
  <si>
    <t>Кастрюля цилиндрическая из металла толщиной 1мм, вместимостью 4л, диаметром 20см,  с нержавеющим ободком, с двумя нержавеющими ручками, со стеклянной крышкой с нержавеющей ручкой- петлей. Эмалевое наружное покрытие салатового цвета, внутреннее покрытие белого или сливочного цвета, снаружи дно черного цвета. На  дно снаружи нанесена деколь.</t>
  </si>
  <si>
    <t>Кастрюля эмалированная цилиндрическая 16см 17-RБ1610СН</t>
  </si>
  <si>
    <t>17-RБ1610СН</t>
  </si>
  <si>
    <t>Кастрюля цилиндрическая из металла толщиной 1мм, вместимостью 2л, диаметром 16см,  с нержавеющим ободком, с двумя нержавеющими ручками, со стеклянной крышкой с нержавеющей ручкой- петлей. Эмалевое наружное покрытие розового цвета, внутреннее покрытие белого или сливочного цвета, снаружи дно черного цвета. На  дно снаружи нанесена деколь.</t>
  </si>
  <si>
    <t>Кастрюля эмалированная цилиндрическая 18см 17-RБ1612СН</t>
  </si>
  <si>
    <t>17-RБ1612СН</t>
  </si>
  <si>
    <t>Кастрюля цилиндрическая из металла толщиной 1мм, вместимостью 2л, диаметром 18см,  с нержавеющим ободком, с двумя нержавеющими ручками, со стеклянной крышкой с нержавеющей ручкой- петлей. Эмалевое наружное покрытие розового цвета, внутреннее покрытие белого или сливочного цвета, снаружи дно черного цвета. На  дно снаружи нанесена деколь.</t>
  </si>
  <si>
    <t>Кастрюля эмалированная цилиндрическая 20см 17-RБ1614СН</t>
  </si>
  <si>
    <t>17-RБ1614СН</t>
  </si>
  <si>
    <t>Кастрюля цилиндрическая из металла толщиной 1мм, вместимостью 4л, диаметром 20см,  с нержавеющим ободком, с двумя нержавеющими ручками, со стеклянной крышкой с нержавеющей ручкой- петлей. Эмалевое наружное покрытие розового цвета, внутреннее покрытие белого или сливочного цвета, снаружи дно черного цвета. На  дно снаружи нанесена деколь.</t>
  </si>
  <si>
    <t>Кастрюля эмалированная цилиндрическая 16см 35-RБ1610СН</t>
  </si>
  <si>
    <t>35-RБ1610СН</t>
  </si>
  <si>
    <t>Кастрюля эмалированная цилиндрическая 18см 35-RБ1612СН</t>
  </si>
  <si>
    <t>35-RБ1612СН</t>
  </si>
  <si>
    <t>Кастрюля эмалированная цилиндрическая 20см 35-RБ1614СН</t>
  </si>
  <si>
    <t>35-RБ1614СН</t>
  </si>
  <si>
    <t>Кастрюля эмалированная цилиндрическая 16см 36-RБ1610СН</t>
  </si>
  <si>
    <t>36-RБ1610СН</t>
  </si>
  <si>
    <t>Кастрюля эмалированная цилиндрическая 18см 36-RБ1612СН</t>
  </si>
  <si>
    <t>36-RБ1612СН</t>
  </si>
  <si>
    <t>Кастрюля эмалированная цилиндрическая 20см 36-RБ1614СН</t>
  </si>
  <si>
    <t>36-RБ1614СН</t>
  </si>
  <si>
    <t>Кастрюля эмалированная сферическая 16см 01-RВ1610СН/4-Укроп</t>
  </si>
  <si>
    <t>01-RВ1610СН/4-Укроп</t>
  </si>
  <si>
    <t>Кастрюля сферическая из металла толщиной 1мм, вместимостью 2л, диаметром 16см,  с нержавеющим ободком, с двумя нержавеющими ручками, со стеклянной крышкой с нержавеющей ручкой- петлей. Эмалевое покрытие белого цвета, снаружи дно черного цвета. На наружные стенки и дно нанесена деколь.</t>
  </si>
  <si>
    <t>Кастрюля эмалированная сферическая 18см 01-RВ1612СН/4-Укроп</t>
  </si>
  <si>
    <t>01-RВ1612СН/4-Укроп</t>
  </si>
  <si>
    <t>Кастрюля сферическая из металла толщиной 1мм, вместимостью 3л, диаметром 18см,  с нержавеющим ободком, с двумя нержавеющими ручками, со стеклянной крышкой с нержавеющей ручкой- петлей. Эмалевое покрытие белого цвета, снаружи дно черного цвета. На наружные стенки и дно нанесена деколь.</t>
  </si>
  <si>
    <t>Кастрюля эмалированная сферическая 20см 01-RВ1614СН/4-Укроп</t>
  </si>
  <si>
    <t>01-RВ1614СН/4-Укроп</t>
  </si>
  <si>
    <t>Кастрюля сферическая из металла толщиной 1,2мм, вместимостью 4л, диаметром 20см,  с нержавеющим ободком, с двумя нержавеющими ручками, со стеклянной крышкой с нержавеющей ручкой- петлей. Эмалевое покрытие белого цвета, снаружи дно черного цвета. На наружные стенки и дно нанесена деколь.</t>
  </si>
  <si>
    <t>Кастрюля эмалированная сферическая 16см 01-RВ1610СН/4-Каллы</t>
  </si>
  <si>
    <t>01-RВ1610СН/4-Каллы</t>
  </si>
  <si>
    <t>Кастрюля сферическая из металла толщиной 1мм, вместимостью 2л, диаметром 16см,  с нержавеющим ободком, с двумя металлическими ручками, со стеклянной крышкой с нержавеющей ручкой- петлей. Эмалевое покрытие белого цвета, снаружи дно черного цвета. На наружные стенки и дно нанесена деколь.</t>
  </si>
  <si>
    <t>Кастрюля эмалированная сферическая 18см 01-RВ1612СН/4-Каллы</t>
  </si>
  <si>
    <t>01-RВ1612СН/4-Каллы</t>
  </si>
  <si>
    <t>Кастрюля сферическая из металла толщиной 1мм, вместимостью 3л, диаметром 18см,  с нержавеющим ободком, с двумя металлическими ручками, со стеклянной крышкой с нержавеющей ручкой- петлей. Эмалевое покрытие белого цвета, снаружи дно черного цвета. На наружные стенки и дно нанесена деколь.</t>
  </si>
  <si>
    <t>Кастрюля эмалированная сферическая 20см 01-RВ1614СН/4-Каллы</t>
  </si>
  <si>
    <t>01-RВ1614СН/4-Каллы</t>
  </si>
  <si>
    <t>Кастрюля сферическая из металла толщиной 1,2мм, вместимостью 4л, диаметром 20см,  с нержавеющим ободком, с двумя металлическими ручками, со стеклянной крышкой с нержавеющей ручкой- петлей. Эмалевое покрытие белого цвета, снаружи дно черного цвета. На наружные стенки и дно нанесена деколь.</t>
  </si>
  <si>
    <t>Кастрюля эмалированная грушевидная 18см 01-RГ1912/4-Лаванда</t>
  </si>
  <si>
    <t>01-RГ1912/4-Лаванда</t>
  </si>
  <si>
    <t>Кастрюля грушевидная из металла 0,63мм, вместимостью 3л, диаметром 18см, с закатным эмалированным бортом черного цвета, с двумя металлическими ручками, с накладной металлической эмалированной крышкой. Эмалевое покрытие белого цвета. На наружные стенки нанесена деколь.</t>
  </si>
  <si>
    <t>Кастрюля эмалированная грушевидная 18см 01-RГ1913/4-Лаванда</t>
  </si>
  <si>
    <t>01-RГ1913/4-Лаванда</t>
  </si>
  <si>
    <t>Кастрюля грушевидная из металла 1мм, вместимостью 3,5л, диаметром 18см, с закатным эмалированным бортом черного цвета, с двумя металлическими ручками, с накладной металлической эмалированной крышкой. Эмалевое покрытие белого цвета. На наружные стенки нанесена деколь.</t>
  </si>
  <si>
    <t>Кастрюля эмалированная грушевидная 18см 01-RГ1915/4-Лаванда</t>
  </si>
  <si>
    <t>01-RГ1915/4-Лаванда</t>
  </si>
  <si>
    <t>Кастрюля грушевидная из металла 1мм, вместимостью 4,5л, диаметром 18см, с закатным эмалированным бортом черного цвета, с двумя металлическими ручками, с накладной металлической эмалированной крышкой. Эмалевое покрытие белого цвета. На наружные стенки нанесена деколь.</t>
  </si>
  <si>
    <t>Кастрюля эмалированная грушевидная 18см 01-RГ1912/4-Паста</t>
  </si>
  <si>
    <t>01-RГ1912/4-Паста</t>
  </si>
  <si>
    <t>Кастрюля эмалированная грушевидная 18см 01-RГ1913/4-Паста</t>
  </si>
  <si>
    <t>01-RГ1913/4-Паста</t>
  </si>
  <si>
    <t>Кастрюля эмалированная грушевидная 18см 01-RГ1915/4-Паста</t>
  </si>
  <si>
    <t>01-RГ1915/4-Паста</t>
  </si>
  <si>
    <t>Кастрюля эмалированная грушевидная 18см 01-RГ1912/4-Прованс 2</t>
  </si>
  <si>
    <t>01-RГ1912/4-Прованс 2</t>
  </si>
  <si>
    <t>Кастрюля эмалированная грушевидная 18см 01-RГ1913/4-Прованс 2</t>
  </si>
  <si>
    <t>01-RГ1913/4-Прованс 2</t>
  </si>
  <si>
    <t>Кастрюля эмалированная грушевидная 18см 01-RГ1915/4-Прованс 2</t>
  </si>
  <si>
    <t>01-RГ1915/4-Прованс 2</t>
  </si>
  <si>
    <t>Кастрюля эмалированная грушевидная 18см</t>
  </si>
  <si>
    <t>21-RГ1912/4-Грибная пора</t>
  </si>
  <si>
    <t>Кастрюля грушевидная из металла 0,63мм, вместимостью 3л, диаметром 18см, с закатным эмалированным бортом черного цвета, с двумя металлическими ручками, с накладной металлической эмалированной крышкой. Эмалевое покрытие кремового цвета. На наружные стенки нанесена деколь.</t>
  </si>
  <si>
    <t>21-RГ1913/4-Грибная пора</t>
  </si>
  <si>
    <t>Кастрюля грушевидная из металла 1мм, вместимостью 3,5л, диаметром 18см, с закатным эмалированным бортом черного цвета, с двумя металлическими ручками, с накладной металлической эмалированной крышкой. Эмалевое покрытие кремового цвета. На наружные стенки нанесена деколь.</t>
  </si>
  <si>
    <t>21-RГ1915/4-Грибная пора</t>
  </si>
  <si>
    <t>Кастрюля грушевидная из металла 1мм, вместимостью 4,5л, диаметром 18см, с закатным эмалированным бортом черного цвета, с двумя металлическими ручками, с накладной металлической эмалированной крышкой. Эмалевое покрытие кремового цвета. На наружные стенки нанесена деколь.</t>
  </si>
  <si>
    <t>Кастрюля эмалированная грушевидная 18см 01-RГ1912сб/4-Гуси</t>
  </si>
  <si>
    <t>01-RГ1912сб/4-Гуси</t>
  </si>
  <si>
    <t>Кастрюля грушевидная из металла 0,63мм, вместимостью 3л, диаметром 18см, с закатным эмалированным бортом синего цвета, с двумя металлическими ручками, с накладной металлической эмалированной крышкой. Эмалевое покрытие белого цвета. На наружные стенки нанесена деколь.</t>
  </si>
  <si>
    <t>Кастрюля эмалированная грушевидная 18см 01-RГ1913сб/4-Гуси</t>
  </si>
  <si>
    <t>01-RГ1913сб/4-Гуси</t>
  </si>
  <si>
    <t>Кастрюля грушевидная из металла 1мм, вместимостью 3,5л, диаметром 18см, с закатным эмалированным бортом синего цвета, с двумя металлическими ручками, с накладной металлической эмалированной крышкой. Эмалевое покрытие белого цвета. На наружные стенки нанесена деколь.</t>
  </si>
  <si>
    <t>Кастрюля эмалированная грушевидная 18см 01-RГ1915сб/4-Гуси</t>
  </si>
  <si>
    <t>01-RГ1915сб/4-Гуси</t>
  </si>
  <si>
    <t>Кастрюля грушевидная из металла 1мм, вместимостью 4,5л, диаметром 18см, с закатным эмалированным бортом синего цвета, с двумя металлическими ручками, с накладной металлической эмалированной крышкой. Эмалевое покрытие белого цвета. На наружные стенки нанесена деколь.</t>
  </si>
  <si>
    <t>Кастрюля эмалированная цилиндрическая 16см 01-RБ1610СН/4-Хлебная корзинка</t>
  </si>
  <si>
    <t>01-RБ1610СН/4-Хлебная корзинка</t>
  </si>
  <si>
    <t>Кастрюля цилиндрическая из металла толщиной 1мм, вместимостью 2л, диаметром 16см,  с нержавеющим ободком, с двумя нержавеющими ручками, со стеклянной крышкой с нержавеющей ручкой- петлей. Эмалевое покрытие белого цвета, снаружи дно черного цвета. На наружные стенки и дно нанесена деколь.</t>
  </si>
  <si>
    <t>Кастрюля эмалированная цилиндрическая 18см 01-RБ1612СН/4-Хлебная корзинка</t>
  </si>
  <si>
    <t>01-RБ1612СН/4-Хлебная корзинка</t>
  </si>
  <si>
    <t>Кастрюля цилиндрическая из металла толщиной 1мм, вместимостью 3л, диаметром 18см,  с нержавеющим ободком, с двумя нержавеющими ручками, со стеклянной крышкой с нержавеющей ручкой- петлей. Эмалевое покрытие белого цвета, снаружи дно черного цвета. На наружные стенки и дно нанесена деколь.</t>
  </si>
  <si>
    <t>Кастрюля эмалированная цилиндрическая 20см 01-RБ1614СН/4-Хлебная корзинка</t>
  </si>
  <si>
    <t>01-RБ1614СН/4-Хлебная корзинка</t>
  </si>
  <si>
    <t>Кастрюля цилиндрическая из металла толщиной 1мм, вместимостью 4л, диаметром 20см,  с нержавеющим ободком, с двумя нержавеющими ручками, со стеклянной крышкой с нержавеющей ручкой- петлей. Эмалевое покрытие белого цвета, снаружи дно черного цвета. На наружные стенки и дно нанесена деколь.</t>
  </si>
  <si>
    <t>Кастрюля эмалированная сферическая 16см 04-RВ1610СН</t>
  </si>
  <si>
    <t>04-RВ1610СН</t>
  </si>
  <si>
    <t>Кастрюля сферическая из металла толщиной 1мм, вместимостью 2л, диаметром 16см,  с нержавеющим ободком, с двумя нержавеющими ручками, со стеклянной крышкой с нержавеющей ручкой- петлей. Эмалевое покрытие голубого цвета, снаружи дно черного цвета. На дно нанесена деколь.</t>
  </si>
  <si>
    <t>Кастрюля эмалированная сферическая 16см 12-RВ1610СН</t>
  </si>
  <si>
    <t>12-RВ1610СН</t>
  </si>
  <si>
    <t>Кастрюля сферическая из металла толщиной 1мм, вместимостью 2л, диаметром 16см,  с нержавеющим ободком, с двумя нержавеющими ручками, со стеклянной крышкой с нержавеющей ручкой- петлей. Эмалевое покрытие салатового цвета, снаружи дно черного цвета. На дно нанесена деколь.</t>
  </si>
  <si>
    <t>Кастрюля эмалированная сферическая 16см 17-RВ1610СН</t>
  </si>
  <si>
    <t>17-RВ1610СН</t>
  </si>
  <si>
    <t>Кастрюля сферическая из металла толщиной 1мм, вместимостью 2л, диаметром 16см,  с нержавеющим ободком, с двумя нержавеющими ручками, со стеклянной крышкой с нержавеющей ручкой- петлей. Эмалевое покрытие розового цвета, снаружи дно черного цвета. На дно нанесена деколь.</t>
  </si>
  <si>
    <t>Кастрюля эмалированная сферическая 18см 04-RВ1612СН</t>
  </si>
  <si>
    <t>04-RВ1612СН</t>
  </si>
  <si>
    <t>Кастрюля сферическая из металла толщиной 1мм, вместимостью 3л, диаметром 18см,  с нержавеющим ободком, с двумя нержавеющими ручками, со стеклянной крышкой с нержавеющей ручкой- петлей. Эмалевое покрытие голубого цвета, снаружи дно черного цвета. На дно нанесена деколь.</t>
  </si>
  <si>
    <t>Кастрюля эмалированная сферическая 18см 12-RВ1612СН</t>
  </si>
  <si>
    <t>12-RВ1612СН</t>
  </si>
  <si>
    <t>Кастрюля сферическая из металла толщиной 1мм, вместимостью 3л, диаметром 18см,  с нержавеющим ободком, с двумя нержавеющими ручками, со стеклянной крышкой с нержавеющей ручкой- петлей. Эмалевое покрытие салатового цвета, снаружи дно черного цвета. На дно нанесена деколь.</t>
  </si>
  <si>
    <t>Кастрюля эмалированная сферическая 18см 17-RВ1612СН</t>
  </si>
  <si>
    <t>17-RВ1612СН</t>
  </si>
  <si>
    <t>Кастрюля сферическая из металла толщиной 1мм, вместимостью 3л, диаметром 18см,  с нержавеющим ободком, с двумя нержавеющими ручками, со стеклянной крышкой с нержавеющей ручкой- петлей. Эмалевое покрытие розового цвета, снаружи дно черного цвета. На дно нанесена деколь.</t>
  </si>
  <si>
    <t>Кастрюля эмалированная сферическая 20см 04-RВ1614СН</t>
  </si>
  <si>
    <t>04-RВ1614СН</t>
  </si>
  <si>
    <t>Кастрюля сферическая из металла толщиной 1,2мм, вместимостью 4л, диаметром 20см,  с нержавеющим ободком, с двумя нержавеющими ручками, со стеклянной крышкой с нержавеющей ручкой- петлей. Эмалевое покрытие голубого цвета, снаружи дно черного цвета. На дно нанесена деколь.</t>
  </si>
  <si>
    <t>Кастрюля эмалированная сферическая 20см 12-RВ1614СН</t>
  </si>
  <si>
    <t>12-RВ1614СН</t>
  </si>
  <si>
    <t>Кастрюля сферическая из металла толщиной 1,2мм, вместимостью 4л, диаметром 20см,  с нержавеющим ободком, с двумя нержавеющими ручками, со стеклянной крышкой с нержавеющей ручкой- петлей. Эмалевое покрытие салатового цвета, снаружи дно черного цвета. На дно нанесена деколь.</t>
  </si>
  <si>
    <t>Кастрюля эмалированная сферическая 20см 17-RВ1614СН</t>
  </si>
  <si>
    <t>17-RВ1614СН</t>
  </si>
  <si>
    <t>Кастрюля сферическая из металла толщиной 1,2мм, вместимостью 4л, диаметром 20см,  с нержавеющим ободком, с двумя нержавеющими ручками, со стеклянной крышкой с нержавеющей ручкой- петлей. Эмалевое покрытие розового цвета, снаружи дно черного цвета. На дно нанесена деколь.</t>
  </si>
  <si>
    <t>Кастрюля эмалированная цилиндрическая 16см 01-RБ1610СН/4-Лаванда</t>
  </si>
  <si>
    <t>01-RБ1610СН/4-Лаванда</t>
  </si>
  <si>
    <t>Кастрюля эмалированная цилиндрическая 18см 01-RБ1612СН/4-Лаванда</t>
  </si>
  <si>
    <t>01-RБ1612СН/4-Лаванда</t>
  </si>
  <si>
    <t>Кастрюля эмалированная цилиндрическая 20см 01-RБ1614СН/4-Лаванда</t>
  </si>
  <si>
    <t>01-RБ1614СН/4-Лаванда</t>
  </si>
  <si>
    <t>Набор "Гуси"</t>
  </si>
  <si>
    <t>R11-002CH/4</t>
  </si>
  <si>
    <t>Набор сферических кастрюль из металла толщиной 1мм, вместимостью 2л, 3л, 4л, диаметром 16см, 18мм, 20мм,  с нержавеющим ободком и металлическими ручками, со стеклянной крышкой с нержавеющей ручкой- петлей. Эмалевое покрытие белого цвета, снаружи дно черного цвета. На корпус изделий и дно нанесена деколь.</t>
  </si>
  <si>
    <t>Кастрюля эмалированная сферическая 16см</t>
  </si>
  <si>
    <t>01-RВ1610СН/4-Вероника</t>
  </si>
  <si>
    <t>Кастрюля эмалированная сферическая 18см</t>
  </si>
  <si>
    <t>01-RВ1612СН/4-Вероника</t>
  </si>
  <si>
    <t>Кастрюля эмалированная сферическая 20см</t>
  </si>
  <si>
    <t>01-RВ1614СН/4-Вероника</t>
  </si>
  <si>
    <t>Утятница 10-4818/6</t>
  </si>
  <si>
    <t>10-4818/6</t>
  </si>
  <si>
    <t>Утятница из металла толщиной 2мм, вместимостью 6л, с металлическими ручками, с металлической крышкой. Внешнее эмалевое покрытие черного цвета с опыловкой красного цвета. Внутреннее эмалевое покрытие черного цвета.</t>
  </si>
  <si>
    <t>Утятница 13-4818/6</t>
  </si>
  <si>
    <t>13-4818/6</t>
  </si>
  <si>
    <t>Утятница из металла толщиной 2мм, вместимостью 6л, с металлическими ручками, с металлической крышкой. Внешнее эмалевое покрытие цвета мирт с опыловкой темный мирт. Внутреннее эмалевое покрытие черного цвета.</t>
  </si>
  <si>
    <t>Утятница 24-4818/6</t>
  </si>
  <si>
    <t>24-4818/6</t>
  </si>
  <si>
    <t>Утятница из металла толщиной 2мм, вместимостью 6л, с металлическими ручками, с металлической крышкой. Внешнее эмалевое покрытие синего цвета с темно синей опыловкой. Внутреннее эмалевое покрытие черного цвета.</t>
  </si>
  <si>
    <t>Утятница 30-4818/6</t>
  </si>
  <si>
    <t>30-4818/6</t>
  </si>
  <si>
    <t>Утятница из металла толщиной 2мм, вместимостью 6л, с металлическими ручками, с металлической крышкой. Внешнее эмалевое покрытие черный рябчик. Внутреннее эмалевое покрытие черного цвета.</t>
  </si>
  <si>
    <t>Кастрюля цилиндрическая из металла толщиной 1мм, вместимостью 2л, диаметром 16см,  с нержавеющим ободком, с двумя нержавеющими ручками, со стеклянной крышкой с нержавеющей ручкой- петлей. Эмалевое наружное покрытие аметистового цвета, внутреннее покрытие черного цвета, снаружи дно черного цвета. На  дно снаружи нанесена деколь.</t>
  </si>
  <si>
    <t>Кастрюля цилиндрическая из металла толщиной 1мм, вместимостью 2л, диаметром 18см,  с нержавеющим ободком, с двумя нержавеющими ручками, со стеклянной крышкой с нержавеющей ручкой- петлей. Эмалевое наружное покрытие аметистового цвета, внутреннее покрытие черного цвета, снаружи дно черного цвета. На  дно снаружи нанесена деколь.</t>
  </si>
  <si>
    <t>Кастрюля цилиндрическая из металла толщиной 1мм, вместимостью 4л, диаметром 20см,  с нержавеющим ободком, с двумя нержавеющими ручками, со стеклянной крышкой с нержавеющей ручкой- петлей. Эмалевое наружное покрытие аметистового цвета, внутреннее покрытие черного цвета, снаружи дно черного цвета. На  дно снаружи нанесена деколь.</t>
  </si>
  <si>
    <t>Кастрюля цилиндрическая из металла толщиной 1мм, вместимостью 2л, диаметром 16см,  с нержавеющим ободком, с двумя нержавеющими ручками, со стеклянной крышкой с нержавеющей ручкой- петлей. Эмалевое наружное покрытие изумрудного цвета, внутреннее покрытие черного цвета, снаружи дно черного цвета. На  дно снаружи нанесена деколь.</t>
  </si>
  <si>
    <t>Кастрюля цилиндрическая из металла толщиной 1мм, вместимостью 2л, диаметром 18см,  с нержавеющим ободком, с двумя нержавеющими ручками, со стеклянной крышкой с нержавеющей ручкой- петлей. Эмалевое наружное покрытие изумрудного цвета, внутреннее покрытие черного цвета, снаружи дно черного цвета. На  дно снаружи нанесена деколь.</t>
  </si>
  <si>
    <t>Кастрюля цилиндрическая из металла толщиной 1мм, вместимостью 4л, диаметром 20см,  с нержавеющим ободком, с двумя нержавеющими ручками, со стеклянной крышкой с нержавеющей ручкой- петлей. Эмалевое наружное покрытие изумрудного цвета, внутреннее покрытие черного цвета, снаружи дно черного цвета. На  дно снаружи нанесена деколь.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</si>
</sst>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1" x14ac:knownFonts="1"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</font>
    <font>
      <b/>
      <i/>
      <sz val="12"/>
      <name val="Times New Roman"/>
      <family val="1"/>
    </font>
    <font>
      <sz val="12"/>
      <name val="Arial"/>
      <family val="2"/>
    </font>
    <font>
      <b/>
      <sz val="12"/>
      <color indexed="8"/>
      <name val="Times New Roman"/>
      <family val="1"/>
    </font>
    <font>
      <b/>
      <sz val="20"/>
      <color indexed="8"/>
      <name val="Times New Roman"/>
      <family val="1"/>
    </font>
    <font>
      <sz val="20"/>
      <color indexed="8"/>
      <name val="Times New Roman"/>
      <family val="1"/>
    </font>
    <font>
      <sz val="14"/>
      <color indexed="8"/>
      <name val="Times New Roman"/>
      <family val="1"/>
    </font>
    <font>
      <sz val="11"/>
      <name val="Times New Roman"/>
      <family val="1"/>
    </font>
    <font>
      <b/>
      <i/>
      <sz val="11"/>
      <name val="Times New Roman"/>
      <family val="1"/>
    </font>
    <font>
      <sz val="11"/>
      <color indexed="8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/>
    <xf numFmtId="0" fontId="0" fillId="0" borderId="0" xfId="0" applyAlignment="1"/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4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2" fontId="6" fillId="0" borderId="2" xfId="0" applyNumberFormat="1" applyFont="1" applyFill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164" fontId="0" fillId="0" borderId="0" xfId="0" applyNumberFormat="1" applyAlignment="1"/>
    <xf numFmtId="0" fontId="8" fillId="0" borderId="0" xfId="0" applyFont="1" applyAlignment="1"/>
    <xf numFmtId="0" fontId="9" fillId="0" borderId="0" xfId="0" applyFont="1" applyAlignment="1"/>
    <xf numFmtId="0" fontId="6" fillId="0" borderId="4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0" fillId="0" borderId="2" xfId="0" applyFont="1" applyBorder="1" applyAlignment="1"/>
    <xf numFmtId="4" fontId="6" fillId="0" borderId="2" xfId="0" applyNumberFormat="1" applyFont="1" applyFill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6" fillId="0" borderId="4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7" fillId="2" borderId="4" xfId="0" applyFont="1" applyFill="1" applyBorder="1" applyAlignment="1">
      <alignment vertical="center" wrapText="1"/>
    </xf>
    <xf numFmtId="2" fontId="6" fillId="2" borderId="2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914400</xdr:colOff>
      <xdr:row>56</xdr:row>
      <xdr:rowOff>1809750</xdr:rowOff>
    </xdr:from>
    <xdr:to>
      <xdr:col>1</xdr:col>
      <xdr:colOff>4333875</xdr:colOff>
      <xdr:row>57</xdr:row>
      <xdr:rowOff>1533525</xdr:rowOff>
    </xdr:to>
    <xdr:pic>
      <xdr:nvPicPr>
        <xdr:cNvPr id="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109947075"/>
          <a:ext cx="34194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1190625</xdr:colOff>
      <xdr:row>14</xdr:row>
      <xdr:rowOff>238125</xdr:rowOff>
    </xdr:from>
    <xdr:to>
      <xdr:col>1</xdr:col>
      <xdr:colOff>3752850</xdr:colOff>
      <xdr:row>14</xdr:row>
      <xdr:rowOff>1952625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12296775"/>
          <a:ext cx="25622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1333500</xdr:colOff>
      <xdr:row>11</xdr:row>
      <xdr:rowOff>38100</xdr:rowOff>
    </xdr:from>
    <xdr:to>
      <xdr:col>1</xdr:col>
      <xdr:colOff>4086225</xdr:colOff>
      <xdr:row>11</xdr:row>
      <xdr:rowOff>1619250</xdr:rowOff>
    </xdr:to>
    <xdr:pic>
      <xdr:nvPicPr>
        <xdr:cNvPr id="4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5829300"/>
          <a:ext cx="2752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1609725</xdr:colOff>
      <xdr:row>17</xdr:row>
      <xdr:rowOff>619125</xdr:rowOff>
    </xdr:from>
    <xdr:to>
      <xdr:col>1</xdr:col>
      <xdr:colOff>4171950</xdr:colOff>
      <xdr:row>17</xdr:row>
      <xdr:rowOff>2343150</xdr:rowOff>
    </xdr:to>
    <xdr:pic>
      <xdr:nvPicPr>
        <xdr:cNvPr id="5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20307300"/>
          <a:ext cx="25622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1438275</xdr:colOff>
      <xdr:row>20</xdr:row>
      <xdr:rowOff>485775</xdr:rowOff>
    </xdr:from>
    <xdr:to>
      <xdr:col>1</xdr:col>
      <xdr:colOff>3895725</xdr:colOff>
      <xdr:row>20</xdr:row>
      <xdr:rowOff>2143125</xdr:rowOff>
    </xdr:to>
    <xdr:pic>
      <xdr:nvPicPr>
        <xdr:cNvPr id="6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8317825"/>
          <a:ext cx="245745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1476375</xdr:colOff>
      <xdr:row>29</xdr:row>
      <xdr:rowOff>428625</xdr:rowOff>
    </xdr:from>
    <xdr:to>
      <xdr:col>1</xdr:col>
      <xdr:colOff>3981450</xdr:colOff>
      <xdr:row>29</xdr:row>
      <xdr:rowOff>2105025</xdr:rowOff>
    </xdr:to>
    <xdr:pic>
      <xdr:nvPicPr>
        <xdr:cNvPr id="7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52120800"/>
          <a:ext cx="250507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1381125</xdr:colOff>
      <xdr:row>34</xdr:row>
      <xdr:rowOff>1628775</xdr:rowOff>
    </xdr:from>
    <xdr:to>
      <xdr:col>1</xdr:col>
      <xdr:colOff>3848100</xdr:colOff>
      <xdr:row>35</xdr:row>
      <xdr:rowOff>1504950</xdr:rowOff>
    </xdr:to>
    <xdr:pic>
      <xdr:nvPicPr>
        <xdr:cNvPr id="8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65198625"/>
          <a:ext cx="24669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1143000</xdr:colOff>
      <xdr:row>37</xdr:row>
      <xdr:rowOff>1733550</xdr:rowOff>
    </xdr:from>
    <xdr:to>
      <xdr:col>1</xdr:col>
      <xdr:colOff>3724275</xdr:colOff>
      <xdr:row>38</xdr:row>
      <xdr:rowOff>1819275</xdr:rowOff>
    </xdr:to>
    <xdr:pic>
      <xdr:nvPicPr>
        <xdr:cNvPr id="9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70770750"/>
          <a:ext cx="25812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1514475</xdr:colOff>
      <xdr:row>40</xdr:row>
      <xdr:rowOff>2266950</xdr:rowOff>
    </xdr:from>
    <xdr:to>
      <xdr:col>1</xdr:col>
      <xdr:colOff>3867150</xdr:colOff>
      <xdr:row>41</xdr:row>
      <xdr:rowOff>1657350</xdr:rowOff>
    </xdr:to>
    <xdr:pic>
      <xdr:nvPicPr>
        <xdr:cNvPr id="10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77285850"/>
          <a:ext cx="235267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1457325</xdr:colOff>
      <xdr:row>46</xdr:row>
      <xdr:rowOff>1371600</xdr:rowOff>
    </xdr:from>
    <xdr:to>
      <xdr:col>1</xdr:col>
      <xdr:colOff>3876675</xdr:colOff>
      <xdr:row>47</xdr:row>
      <xdr:rowOff>1190625</xdr:rowOff>
    </xdr:to>
    <xdr:pic>
      <xdr:nvPicPr>
        <xdr:cNvPr id="11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0601800"/>
          <a:ext cx="24193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1419225</xdr:colOff>
      <xdr:row>50</xdr:row>
      <xdr:rowOff>228600</xdr:rowOff>
    </xdr:from>
    <xdr:to>
      <xdr:col>1</xdr:col>
      <xdr:colOff>3429000</xdr:colOff>
      <xdr:row>50</xdr:row>
      <xdr:rowOff>1590675</xdr:rowOff>
    </xdr:to>
    <xdr:pic>
      <xdr:nvPicPr>
        <xdr:cNvPr id="12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96554925"/>
          <a:ext cx="20097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733425</xdr:colOff>
      <xdr:row>62</xdr:row>
      <xdr:rowOff>0</xdr:rowOff>
    </xdr:from>
    <xdr:to>
      <xdr:col>1</xdr:col>
      <xdr:colOff>4314825</xdr:colOff>
      <xdr:row>62</xdr:row>
      <xdr:rowOff>1476375</xdr:rowOff>
    </xdr:to>
    <xdr:pic>
      <xdr:nvPicPr>
        <xdr:cNvPr id="13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19567325"/>
          <a:ext cx="35814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64</xdr:row>
      <xdr:rowOff>685800</xdr:rowOff>
    </xdr:from>
    <xdr:to>
      <xdr:col>1</xdr:col>
      <xdr:colOff>4800600</xdr:colOff>
      <xdr:row>64</xdr:row>
      <xdr:rowOff>2609850</xdr:rowOff>
    </xdr:to>
    <xdr:pic>
      <xdr:nvPicPr>
        <xdr:cNvPr id="14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24063125"/>
          <a:ext cx="448627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942975</xdr:colOff>
      <xdr:row>68</xdr:row>
      <xdr:rowOff>571500</xdr:rowOff>
    </xdr:from>
    <xdr:to>
      <xdr:col>1</xdr:col>
      <xdr:colOff>3819525</xdr:colOff>
      <xdr:row>68</xdr:row>
      <xdr:rowOff>2286000</xdr:rowOff>
    </xdr:to>
    <xdr:pic>
      <xdr:nvPicPr>
        <xdr:cNvPr id="15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37207625"/>
          <a:ext cx="287655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942975</xdr:colOff>
      <xdr:row>69</xdr:row>
      <xdr:rowOff>695325</xdr:rowOff>
    </xdr:from>
    <xdr:to>
      <xdr:col>1</xdr:col>
      <xdr:colOff>3933825</xdr:colOff>
      <xdr:row>69</xdr:row>
      <xdr:rowOff>2419350</xdr:rowOff>
    </xdr:to>
    <xdr:pic>
      <xdr:nvPicPr>
        <xdr:cNvPr id="16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40446125"/>
          <a:ext cx="29908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781050</xdr:colOff>
      <xdr:row>70</xdr:row>
      <xdr:rowOff>400050</xdr:rowOff>
    </xdr:from>
    <xdr:to>
      <xdr:col>1</xdr:col>
      <xdr:colOff>3962400</xdr:colOff>
      <xdr:row>70</xdr:row>
      <xdr:rowOff>2552700</xdr:rowOff>
    </xdr:to>
    <xdr:pic>
      <xdr:nvPicPr>
        <xdr:cNvPr id="17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143265525"/>
          <a:ext cx="3181350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904875</xdr:colOff>
      <xdr:row>71</xdr:row>
      <xdr:rowOff>600075</xdr:rowOff>
    </xdr:from>
    <xdr:to>
      <xdr:col>1</xdr:col>
      <xdr:colOff>4143375</xdr:colOff>
      <xdr:row>71</xdr:row>
      <xdr:rowOff>2514600</xdr:rowOff>
    </xdr:to>
    <xdr:pic>
      <xdr:nvPicPr>
        <xdr:cNvPr id="18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46580225"/>
          <a:ext cx="323850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31</xdr:row>
      <xdr:rowOff>1123950</xdr:rowOff>
    </xdr:from>
    <xdr:to>
      <xdr:col>1</xdr:col>
      <xdr:colOff>4848225</xdr:colOff>
      <xdr:row>32</xdr:row>
      <xdr:rowOff>2028825</xdr:rowOff>
    </xdr:to>
    <xdr:pic>
      <xdr:nvPicPr>
        <xdr:cNvPr id="1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41"/>
        <a:stretch>
          <a:fillRect/>
        </a:stretch>
      </xdr:blipFill>
      <xdr:spPr bwMode="auto">
        <a:xfrm>
          <a:off x="695325" y="57873900"/>
          <a:ext cx="4686300" cy="325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44</xdr:row>
      <xdr:rowOff>123825</xdr:rowOff>
    </xdr:from>
    <xdr:to>
      <xdr:col>1</xdr:col>
      <xdr:colOff>4781550</xdr:colOff>
      <xdr:row>45</xdr:row>
      <xdr:rowOff>123825</xdr:rowOff>
    </xdr:to>
    <xdr:pic>
      <xdr:nvPicPr>
        <xdr:cNvPr id="20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84267675"/>
          <a:ext cx="43910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66</xdr:row>
      <xdr:rowOff>571500</xdr:rowOff>
    </xdr:from>
    <xdr:to>
      <xdr:col>1</xdr:col>
      <xdr:colOff>4505325</xdr:colOff>
      <xdr:row>66</xdr:row>
      <xdr:rowOff>2286000</xdr:rowOff>
    </xdr:to>
    <xdr:pic>
      <xdr:nvPicPr>
        <xdr:cNvPr id="21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30978275"/>
          <a:ext cx="433387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"/>
  <sheetViews>
    <sheetView tabSelected="1" topLeftCell="A10" zoomScale="40" zoomScaleNormal="40" workbookViewId="0">
      <selection activeCell="AA26" sqref="AA26"/>
    </sheetView>
  </sheetViews>
  <sheetFormatPr defaultRowHeight="15" x14ac:dyDescent="0.25"/>
  <cols>
    <col min="1" max="1" width="8" style="1" customWidth="1"/>
    <col min="2" max="3" width="73.7109375" style="3" customWidth="1"/>
    <col min="4" max="4" width="43.42578125" style="3" customWidth="1"/>
    <col min="5" max="5" width="55.28515625" style="3" customWidth="1"/>
    <col min="6" max="6" width="19.42578125" style="3" customWidth="1"/>
    <col min="7" max="7" width="43.42578125" style="3" customWidth="1"/>
    <col min="8" max="243" width="9.140625" style="3"/>
    <col min="244" max="244" width="8" style="3" customWidth="1"/>
    <col min="245" max="246" width="73.7109375" style="3" customWidth="1"/>
    <col min="247" max="247" width="43.42578125" style="3" customWidth="1"/>
    <col min="248" max="248" width="55.28515625" style="3" customWidth="1"/>
    <col min="249" max="249" width="19.42578125" style="3" customWidth="1"/>
    <col min="250" max="250" width="43.42578125" style="3" customWidth="1"/>
    <col min="251" max="254" width="0" style="3" hidden="1" customWidth="1"/>
    <col min="255" max="255" width="21.140625" style="3" customWidth="1"/>
    <col min="256" max="256" width="28" style="3" customWidth="1"/>
    <col min="257" max="257" width="29" style="3" customWidth="1"/>
    <col min="258" max="258" width="21" style="3" customWidth="1"/>
    <col min="259" max="261" width="0" style="3" hidden="1" customWidth="1"/>
    <col min="262" max="262" width="9.140625" style="3"/>
    <col min="263" max="263" width="40.5703125" style="3" customWidth="1"/>
    <col min="264" max="499" width="9.140625" style="3"/>
    <col min="500" max="500" width="8" style="3" customWidth="1"/>
    <col min="501" max="502" width="73.7109375" style="3" customWidth="1"/>
    <col min="503" max="503" width="43.42578125" style="3" customWidth="1"/>
    <col min="504" max="504" width="55.28515625" style="3" customWidth="1"/>
    <col min="505" max="505" width="19.42578125" style="3" customWidth="1"/>
    <col min="506" max="506" width="43.42578125" style="3" customWidth="1"/>
    <col min="507" max="510" width="0" style="3" hidden="1" customWidth="1"/>
    <col min="511" max="511" width="21.140625" style="3" customWidth="1"/>
    <col min="512" max="512" width="28" style="3" customWidth="1"/>
    <col min="513" max="513" width="29" style="3" customWidth="1"/>
    <col min="514" max="514" width="21" style="3" customWidth="1"/>
    <col min="515" max="517" width="0" style="3" hidden="1" customWidth="1"/>
    <col min="518" max="518" width="9.140625" style="3"/>
    <col min="519" max="519" width="40.5703125" style="3" customWidth="1"/>
    <col min="520" max="755" width="9.140625" style="3"/>
    <col min="756" max="756" width="8" style="3" customWidth="1"/>
    <col min="757" max="758" width="73.7109375" style="3" customWidth="1"/>
    <col min="759" max="759" width="43.42578125" style="3" customWidth="1"/>
    <col min="760" max="760" width="55.28515625" style="3" customWidth="1"/>
    <col min="761" max="761" width="19.42578125" style="3" customWidth="1"/>
    <col min="762" max="762" width="43.42578125" style="3" customWidth="1"/>
    <col min="763" max="766" width="0" style="3" hidden="1" customWidth="1"/>
    <col min="767" max="767" width="21.140625" style="3" customWidth="1"/>
    <col min="768" max="768" width="28" style="3" customWidth="1"/>
    <col min="769" max="769" width="29" style="3" customWidth="1"/>
    <col min="770" max="770" width="21" style="3" customWidth="1"/>
    <col min="771" max="773" width="0" style="3" hidden="1" customWidth="1"/>
    <col min="774" max="774" width="9.140625" style="3"/>
    <col min="775" max="775" width="40.5703125" style="3" customWidth="1"/>
    <col min="776" max="1011" width="9.140625" style="3"/>
    <col min="1012" max="1012" width="8" style="3" customWidth="1"/>
    <col min="1013" max="1014" width="73.7109375" style="3" customWidth="1"/>
    <col min="1015" max="1015" width="43.42578125" style="3" customWidth="1"/>
    <col min="1016" max="1016" width="55.28515625" style="3" customWidth="1"/>
    <col min="1017" max="1017" width="19.42578125" style="3" customWidth="1"/>
    <col min="1018" max="1018" width="43.42578125" style="3" customWidth="1"/>
    <col min="1019" max="1022" width="0" style="3" hidden="1" customWidth="1"/>
    <col min="1023" max="1023" width="21.140625" style="3" customWidth="1"/>
    <col min="1024" max="1024" width="28" style="3" customWidth="1"/>
    <col min="1025" max="1025" width="29" style="3" customWidth="1"/>
    <col min="1026" max="1026" width="21" style="3" customWidth="1"/>
    <col min="1027" max="1029" width="0" style="3" hidden="1" customWidth="1"/>
    <col min="1030" max="1030" width="9.140625" style="3"/>
    <col min="1031" max="1031" width="40.5703125" style="3" customWidth="1"/>
    <col min="1032" max="1267" width="9.140625" style="3"/>
    <col min="1268" max="1268" width="8" style="3" customWidth="1"/>
    <col min="1269" max="1270" width="73.7109375" style="3" customWidth="1"/>
    <col min="1271" max="1271" width="43.42578125" style="3" customWidth="1"/>
    <col min="1272" max="1272" width="55.28515625" style="3" customWidth="1"/>
    <col min="1273" max="1273" width="19.42578125" style="3" customWidth="1"/>
    <col min="1274" max="1274" width="43.42578125" style="3" customWidth="1"/>
    <col min="1275" max="1278" width="0" style="3" hidden="1" customWidth="1"/>
    <col min="1279" max="1279" width="21.140625" style="3" customWidth="1"/>
    <col min="1280" max="1280" width="28" style="3" customWidth="1"/>
    <col min="1281" max="1281" width="29" style="3" customWidth="1"/>
    <col min="1282" max="1282" width="21" style="3" customWidth="1"/>
    <col min="1283" max="1285" width="0" style="3" hidden="1" customWidth="1"/>
    <col min="1286" max="1286" width="9.140625" style="3"/>
    <col min="1287" max="1287" width="40.5703125" style="3" customWidth="1"/>
    <col min="1288" max="1523" width="9.140625" style="3"/>
    <col min="1524" max="1524" width="8" style="3" customWidth="1"/>
    <col min="1525" max="1526" width="73.7109375" style="3" customWidth="1"/>
    <col min="1527" max="1527" width="43.42578125" style="3" customWidth="1"/>
    <col min="1528" max="1528" width="55.28515625" style="3" customWidth="1"/>
    <col min="1529" max="1529" width="19.42578125" style="3" customWidth="1"/>
    <col min="1530" max="1530" width="43.42578125" style="3" customWidth="1"/>
    <col min="1531" max="1534" width="0" style="3" hidden="1" customWidth="1"/>
    <col min="1535" max="1535" width="21.140625" style="3" customWidth="1"/>
    <col min="1536" max="1536" width="28" style="3" customWidth="1"/>
    <col min="1537" max="1537" width="29" style="3" customWidth="1"/>
    <col min="1538" max="1538" width="21" style="3" customWidth="1"/>
    <col min="1539" max="1541" width="0" style="3" hidden="1" customWidth="1"/>
    <col min="1542" max="1542" width="9.140625" style="3"/>
    <col min="1543" max="1543" width="40.5703125" style="3" customWidth="1"/>
    <col min="1544" max="1779" width="9.140625" style="3"/>
    <col min="1780" max="1780" width="8" style="3" customWidth="1"/>
    <col min="1781" max="1782" width="73.7109375" style="3" customWidth="1"/>
    <col min="1783" max="1783" width="43.42578125" style="3" customWidth="1"/>
    <col min="1784" max="1784" width="55.28515625" style="3" customWidth="1"/>
    <col min="1785" max="1785" width="19.42578125" style="3" customWidth="1"/>
    <col min="1786" max="1786" width="43.42578125" style="3" customWidth="1"/>
    <col min="1787" max="1790" width="0" style="3" hidden="1" customWidth="1"/>
    <col min="1791" max="1791" width="21.140625" style="3" customWidth="1"/>
    <col min="1792" max="1792" width="28" style="3" customWidth="1"/>
    <col min="1793" max="1793" width="29" style="3" customWidth="1"/>
    <col min="1794" max="1794" width="21" style="3" customWidth="1"/>
    <col min="1795" max="1797" width="0" style="3" hidden="1" customWidth="1"/>
    <col min="1798" max="1798" width="9.140625" style="3"/>
    <col min="1799" max="1799" width="40.5703125" style="3" customWidth="1"/>
    <col min="1800" max="2035" width="9.140625" style="3"/>
    <col min="2036" max="2036" width="8" style="3" customWidth="1"/>
    <col min="2037" max="2038" width="73.7109375" style="3" customWidth="1"/>
    <col min="2039" max="2039" width="43.42578125" style="3" customWidth="1"/>
    <col min="2040" max="2040" width="55.28515625" style="3" customWidth="1"/>
    <col min="2041" max="2041" width="19.42578125" style="3" customWidth="1"/>
    <col min="2042" max="2042" width="43.42578125" style="3" customWidth="1"/>
    <col min="2043" max="2046" width="0" style="3" hidden="1" customWidth="1"/>
    <col min="2047" max="2047" width="21.140625" style="3" customWidth="1"/>
    <col min="2048" max="2048" width="28" style="3" customWidth="1"/>
    <col min="2049" max="2049" width="29" style="3" customWidth="1"/>
    <col min="2050" max="2050" width="21" style="3" customWidth="1"/>
    <col min="2051" max="2053" width="0" style="3" hidden="1" customWidth="1"/>
    <col min="2054" max="2054" width="9.140625" style="3"/>
    <col min="2055" max="2055" width="40.5703125" style="3" customWidth="1"/>
    <col min="2056" max="2291" width="9.140625" style="3"/>
    <col min="2292" max="2292" width="8" style="3" customWidth="1"/>
    <col min="2293" max="2294" width="73.7109375" style="3" customWidth="1"/>
    <col min="2295" max="2295" width="43.42578125" style="3" customWidth="1"/>
    <col min="2296" max="2296" width="55.28515625" style="3" customWidth="1"/>
    <col min="2297" max="2297" width="19.42578125" style="3" customWidth="1"/>
    <col min="2298" max="2298" width="43.42578125" style="3" customWidth="1"/>
    <col min="2299" max="2302" width="0" style="3" hidden="1" customWidth="1"/>
    <col min="2303" max="2303" width="21.140625" style="3" customWidth="1"/>
    <col min="2304" max="2304" width="28" style="3" customWidth="1"/>
    <col min="2305" max="2305" width="29" style="3" customWidth="1"/>
    <col min="2306" max="2306" width="21" style="3" customWidth="1"/>
    <col min="2307" max="2309" width="0" style="3" hidden="1" customWidth="1"/>
    <col min="2310" max="2310" width="9.140625" style="3"/>
    <col min="2311" max="2311" width="40.5703125" style="3" customWidth="1"/>
    <col min="2312" max="2547" width="9.140625" style="3"/>
    <col min="2548" max="2548" width="8" style="3" customWidth="1"/>
    <col min="2549" max="2550" width="73.7109375" style="3" customWidth="1"/>
    <col min="2551" max="2551" width="43.42578125" style="3" customWidth="1"/>
    <col min="2552" max="2552" width="55.28515625" style="3" customWidth="1"/>
    <col min="2553" max="2553" width="19.42578125" style="3" customWidth="1"/>
    <col min="2554" max="2554" width="43.42578125" style="3" customWidth="1"/>
    <col min="2555" max="2558" width="0" style="3" hidden="1" customWidth="1"/>
    <col min="2559" max="2559" width="21.140625" style="3" customWidth="1"/>
    <col min="2560" max="2560" width="28" style="3" customWidth="1"/>
    <col min="2561" max="2561" width="29" style="3" customWidth="1"/>
    <col min="2562" max="2562" width="21" style="3" customWidth="1"/>
    <col min="2563" max="2565" width="0" style="3" hidden="1" customWidth="1"/>
    <col min="2566" max="2566" width="9.140625" style="3"/>
    <col min="2567" max="2567" width="40.5703125" style="3" customWidth="1"/>
    <col min="2568" max="2803" width="9.140625" style="3"/>
    <col min="2804" max="2804" width="8" style="3" customWidth="1"/>
    <col min="2805" max="2806" width="73.7109375" style="3" customWidth="1"/>
    <col min="2807" max="2807" width="43.42578125" style="3" customWidth="1"/>
    <col min="2808" max="2808" width="55.28515625" style="3" customWidth="1"/>
    <col min="2809" max="2809" width="19.42578125" style="3" customWidth="1"/>
    <col min="2810" max="2810" width="43.42578125" style="3" customWidth="1"/>
    <col min="2811" max="2814" width="0" style="3" hidden="1" customWidth="1"/>
    <col min="2815" max="2815" width="21.140625" style="3" customWidth="1"/>
    <col min="2816" max="2816" width="28" style="3" customWidth="1"/>
    <col min="2817" max="2817" width="29" style="3" customWidth="1"/>
    <col min="2818" max="2818" width="21" style="3" customWidth="1"/>
    <col min="2819" max="2821" width="0" style="3" hidden="1" customWidth="1"/>
    <col min="2822" max="2822" width="9.140625" style="3"/>
    <col min="2823" max="2823" width="40.5703125" style="3" customWidth="1"/>
    <col min="2824" max="3059" width="9.140625" style="3"/>
    <col min="3060" max="3060" width="8" style="3" customWidth="1"/>
    <col min="3061" max="3062" width="73.7109375" style="3" customWidth="1"/>
    <col min="3063" max="3063" width="43.42578125" style="3" customWidth="1"/>
    <col min="3064" max="3064" width="55.28515625" style="3" customWidth="1"/>
    <col min="3065" max="3065" width="19.42578125" style="3" customWidth="1"/>
    <col min="3066" max="3066" width="43.42578125" style="3" customWidth="1"/>
    <col min="3067" max="3070" width="0" style="3" hidden="1" customWidth="1"/>
    <col min="3071" max="3071" width="21.140625" style="3" customWidth="1"/>
    <col min="3072" max="3072" width="28" style="3" customWidth="1"/>
    <col min="3073" max="3073" width="29" style="3" customWidth="1"/>
    <col min="3074" max="3074" width="21" style="3" customWidth="1"/>
    <col min="3075" max="3077" width="0" style="3" hidden="1" customWidth="1"/>
    <col min="3078" max="3078" width="9.140625" style="3"/>
    <col min="3079" max="3079" width="40.5703125" style="3" customWidth="1"/>
    <col min="3080" max="3315" width="9.140625" style="3"/>
    <col min="3316" max="3316" width="8" style="3" customWidth="1"/>
    <col min="3317" max="3318" width="73.7109375" style="3" customWidth="1"/>
    <col min="3319" max="3319" width="43.42578125" style="3" customWidth="1"/>
    <col min="3320" max="3320" width="55.28515625" style="3" customWidth="1"/>
    <col min="3321" max="3321" width="19.42578125" style="3" customWidth="1"/>
    <col min="3322" max="3322" width="43.42578125" style="3" customWidth="1"/>
    <col min="3323" max="3326" width="0" style="3" hidden="1" customWidth="1"/>
    <col min="3327" max="3327" width="21.140625" style="3" customWidth="1"/>
    <col min="3328" max="3328" width="28" style="3" customWidth="1"/>
    <col min="3329" max="3329" width="29" style="3" customWidth="1"/>
    <col min="3330" max="3330" width="21" style="3" customWidth="1"/>
    <col min="3331" max="3333" width="0" style="3" hidden="1" customWidth="1"/>
    <col min="3334" max="3334" width="9.140625" style="3"/>
    <col min="3335" max="3335" width="40.5703125" style="3" customWidth="1"/>
    <col min="3336" max="3571" width="9.140625" style="3"/>
    <col min="3572" max="3572" width="8" style="3" customWidth="1"/>
    <col min="3573" max="3574" width="73.7109375" style="3" customWidth="1"/>
    <col min="3575" max="3575" width="43.42578125" style="3" customWidth="1"/>
    <col min="3576" max="3576" width="55.28515625" style="3" customWidth="1"/>
    <col min="3577" max="3577" width="19.42578125" style="3" customWidth="1"/>
    <col min="3578" max="3578" width="43.42578125" style="3" customWidth="1"/>
    <col min="3579" max="3582" width="0" style="3" hidden="1" customWidth="1"/>
    <col min="3583" max="3583" width="21.140625" style="3" customWidth="1"/>
    <col min="3584" max="3584" width="28" style="3" customWidth="1"/>
    <col min="3585" max="3585" width="29" style="3" customWidth="1"/>
    <col min="3586" max="3586" width="21" style="3" customWidth="1"/>
    <col min="3587" max="3589" width="0" style="3" hidden="1" customWidth="1"/>
    <col min="3590" max="3590" width="9.140625" style="3"/>
    <col min="3591" max="3591" width="40.5703125" style="3" customWidth="1"/>
    <col min="3592" max="3827" width="9.140625" style="3"/>
    <col min="3828" max="3828" width="8" style="3" customWidth="1"/>
    <col min="3829" max="3830" width="73.7109375" style="3" customWidth="1"/>
    <col min="3831" max="3831" width="43.42578125" style="3" customWidth="1"/>
    <col min="3832" max="3832" width="55.28515625" style="3" customWidth="1"/>
    <col min="3833" max="3833" width="19.42578125" style="3" customWidth="1"/>
    <col min="3834" max="3834" width="43.42578125" style="3" customWidth="1"/>
    <col min="3835" max="3838" width="0" style="3" hidden="1" customWidth="1"/>
    <col min="3839" max="3839" width="21.140625" style="3" customWidth="1"/>
    <col min="3840" max="3840" width="28" style="3" customWidth="1"/>
    <col min="3841" max="3841" width="29" style="3" customWidth="1"/>
    <col min="3842" max="3842" width="21" style="3" customWidth="1"/>
    <col min="3843" max="3845" width="0" style="3" hidden="1" customWidth="1"/>
    <col min="3846" max="3846" width="9.140625" style="3"/>
    <col min="3847" max="3847" width="40.5703125" style="3" customWidth="1"/>
    <col min="3848" max="4083" width="9.140625" style="3"/>
    <col min="4084" max="4084" width="8" style="3" customWidth="1"/>
    <col min="4085" max="4086" width="73.7109375" style="3" customWidth="1"/>
    <col min="4087" max="4087" width="43.42578125" style="3" customWidth="1"/>
    <col min="4088" max="4088" width="55.28515625" style="3" customWidth="1"/>
    <col min="4089" max="4089" width="19.42578125" style="3" customWidth="1"/>
    <col min="4090" max="4090" width="43.42578125" style="3" customWidth="1"/>
    <col min="4091" max="4094" width="0" style="3" hidden="1" customWidth="1"/>
    <col min="4095" max="4095" width="21.140625" style="3" customWidth="1"/>
    <col min="4096" max="4096" width="28" style="3" customWidth="1"/>
    <col min="4097" max="4097" width="29" style="3" customWidth="1"/>
    <col min="4098" max="4098" width="21" style="3" customWidth="1"/>
    <col min="4099" max="4101" width="0" style="3" hidden="1" customWidth="1"/>
    <col min="4102" max="4102" width="9.140625" style="3"/>
    <col min="4103" max="4103" width="40.5703125" style="3" customWidth="1"/>
    <col min="4104" max="4339" width="9.140625" style="3"/>
    <col min="4340" max="4340" width="8" style="3" customWidth="1"/>
    <col min="4341" max="4342" width="73.7109375" style="3" customWidth="1"/>
    <col min="4343" max="4343" width="43.42578125" style="3" customWidth="1"/>
    <col min="4344" max="4344" width="55.28515625" style="3" customWidth="1"/>
    <col min="4345" max="4345" width="19.42578125" style="3" customWidth="1"/>
    <col min="4346" max="4346" width="43.42578125" style="3" customWidth="1"/>
    <col min="4347" max="4350" width="0" style="3" hidden="1" customWidth="1"/>
    <col min="4351" max="4351" width="21.140625" style="3" customWidth="1"/>
    <col min="4352" max="4352" width="28" style="3" customWidth="1"/>
    <col min="4353" max="4353" width="29" style="3" customWidth="1"/>
    <col min="4354" max="4354" width="21" style="3" customWidth="1"/>
    <col min="4355" max="4357" width="0" style="3" hidden="1" customWidth="1"/>
    <col min="4358" max="4358" width="9.140625" style="3"/>
    <col min="4359" max="4359" width="40.5703125" style="3" customWidth="1"/>
    <col min="4360" max="4595" width="9.140625" style="3"/>
    <col min="4596" max="4596" width="8" style="3" customWidth="1"/>
    <col min="4597" max="4598" width="73.7109375" style="3" customWidth="1"/>
    <col min="4599" max="4599" width="43.42578125" style="3" customWidth="1"/>
    <col min="4600" max="4600" width="55.28515625" style="3" customWidth="1"/>
    <col min="4601" max="4601" width="19.42578125" style="3" customWidth="1"/>
    <col min="4602" max="4602" width="43.42578125" style="3" customWidth="1"/>
    <col min="4603" max="4606" width="0" style="3" hidden="1" customWidth="1"/>
    <col min="4607" max="4607" width="21.140625" style="3" customWidth="1"/>
    <col min="4608" max="4608" width="28" style="3" customWidth="1"/>
    <col min="4609" max="4609" width="29" style="3" customWidth="1"/>
    <col min="4610" max="4610" width="21" style="3" customWidth="1"/>
    <col min="4611" max="4613" width="0" style="3" hidden="1" customWidth="1"/>
    <col min="4614" max="4614" width="9.140625" style="3"/>
    <col min="4615" max="4615" width="40.5703125" style="3" customWidth="1"/>
    <col min="4616" max="4851" width="9.140625" style="3"/>
    <col min="4852" max="4852" width="8" style="3" customWidth="1"/>
    <col min="4853" max="4854" width="73.7109375" style="3" customWidth="1"/>
    <col min="4855" max="4855" width="43.42578125" style="3" customWidth="1"/>
    <col min="4856" max="4856" width="55.28515625" style="3" customWidth="1"/>
    <col min="4857" max="4857" width="19.42578125" style="3" customWidth="1"/>
    <col min="4858" max="4858" width="43.42578125" style="3" customWidth="1"/>
    <col min="4859" max="4862" width="0" style="3" hidden="1" customWidth="1"/>
    <col min="4863" max="4863" width="21.140625" style="3" customWidth="1"/>
    <col min="4864" max="4864" width="28" style="3" customWidth="1"/>
    <col min="4865" max="4865" width="29" style="3" customWidth="1"/>
    <col min="4866" max="4866" width="21" style="3" customWidth="1"/>
    <col min="4867" max="4869" width="0" style="3" hidden="1" customWidth="1"/>
    <col min="4870" max="4870" width="9.140625" style="3"/>
    <col min="4871" max="4871" width="40.5703125" style="3" customWidth="1"/>
    <col min="4872" max="5107" width="9.140625" style="3"/>
    <col min="5108" max="5108" width="8" style="3" customWidth="1"/>
    <col min="5109" max="5110" width="73.7109375" style="3" customWidth="1"/>
    <col min="5111" max="5111" width="43.42578125" style="3" customWidth="1"/>
    <col min="5112" max="5112" width="55.28515625" style="3" customWidth="1"/>
    <col min="5113" max="5113" width="19.42578125" style="3" customWidth="1"/>
    <col min="5114" max="5114" width="43.42578125" style="3" customWidth="1"/>
    <col min="5115" max="5118" width="0" style="3" hidden="1" customWidth="1"/>
    <col min="5119" max="5119" width="21.140625" style="3" customWidth="1"/>
    <col min="5120" max="5120" width="28" style="3" customWidth="1"/>
    <col min="5121" max="5121" width="29" style="3" customWidth="1"/>
    <col min="5122" max="5122" width="21" style="3" customWidth="1"/>
    <col min="5123" max="5125" width="0" style="3" hidden="1" customWidth="1"/>
    <col min="5126" max="5126" width="9.140625" style="3"/>
    <col min="5127" max="5127" width="40.5703125" style="3" customWidth="1"/>
    <col min="5128" max="5363" width="9.140625" style="3"/>
    <col min="5364" max="5364" width="8" style="3" customWidth="1"/>
    <col min="5365" max="5366" width="73.7109375" style="3" customWidth="1"/>
    <col min="5367" max="5367" width="43.42578125" style="3" customWidth="1"/>
    <col min="5368" max="5368" width="55.28515625" style="3" customWidth="1"/>
    <col min="5369" max="5369" width="19.42578125" style="3" customWidth="1"/>
    <col min="5370" max="5370" width="43.42578125" style="3" customWidth="1"/>
    <col min="5371" max="5374" width="0" style="3" hidden="1" customWidth="1"/>
    <col min="5375" max="5375" width="21.140625" style="3" customWidth="1"/>
    <col min="5376" max="5376" width="28" style="3" customWidth="1"/>
    <col min="5377" max="5377" width="29" style="3" customWidth="1"/>
    <col min="5378" max="5378" width="21" style="3" customWidth="1"/>
    <col min="5379" max="5381" width="0" style="3" hidden="1" customWidth="1"/>
    <col min="5382" max="5382" width="9.140625" style="3"/>
    <col min="5383" max="5383" width="40.5703125" style="3" customWidth="1"/>
    <col min="5384" max="5619" width="9.140625" style="3"/>
    <col min="5620" max="5620" width="8" style="3" customWidth="1"/>
    <col min="5621" max="5622" width="73.7109375" style="3" customWidth="1"/>
    <col min="5623" max="5623" width="43.42578125" style="3" customWidth="1"/>
    <col min="5624" max="5624" width="55.28515625" style="3" customWidth="1"/>
    <col min="5625" max="5625" width="19.42578125" style="3" customWidth="1"/>
    <col min="5626" max="5626" width="43.42578125" style="3" customWidth="1"/>
    <col min="5627" max="5630" width="0" style="3" hidden="1" customWidth="1"/>
    <col min="5631" max="5631" width="21.140625" style="3" customWidth="1"/>
    <col min="5632" max="5632" width="28" style="3" customWidth="1"/>
    <col min="5633" max="5633" width="29" style="3" customWidth="1"/>
    <col min="5634" max="5634" width="21" style="3" customWidth="1"/>
    <col min="5635" max="5637" width="0" style="3" hidden="1" customWidth="1"/>
    <col min="5638" max="5638" width="9.140625" style="3"/>
    <col min="5639" max="5639" width="40.5703125" style="3" customWidth="1"/>
    <col min="5640" max="5875" width="9.140625" style="3"/>
    <col min="5876" max="5876" width="8" style="3" customWidth="1"/>
    <col min="5877" max="5878" width="73.7109375" style="3" customWidth="1"/>
    <col min="5879" max="5879" width="43.42578125" style="3" customWidth="1"/>
    <col min="5880" max="5880" width="55.28515625" style="3" customWidth="1"/>
    <col min="5881" max="5881" width="19.42578125" style="3" customWidth="1"/>
    <col min="5882" max="5882" width="43.42578125" style="3" customWidth="1"/>
    <col min="5883" max="5886" width="0" style="3" hidden="1" customWidth="1"/>
    <col min="5887" max="5887" width="21.140625" style="3" customWidth="1"/>
    <col min="5888" max="5888" width="28" style="3" customWidth="1"/>
    <col min="5889" max="5889" width="29" style="3" customWidth="1"/>
    <col min="5890" max="5890" width="21" style="3" customWidth="1"/>
    <col min="5891" max="5893" width="0" style="3" hidden="1" customWidth="1"/>
    <col min="5894" max="5894" width="9.140625" style="3"/>
    <col min="5895" max="5895" width="40.5703125" style="3" customWidth="1"/>
    <col min="5896" max="6131" width="9.140625" style="3"/>
    <col min="6132" max="6132" width="8" style="3" customWidth="1"/>
    <col min="6133" max="6134" width="73.7109375" style="3" customWidth="1"/>
    <col min="6135" max="6135" width="43.42578125" style="3" customWidth="1"/>
    <col min="6136" max="6136" width="55.28515625" style="3" customWidth="1"/>
    <col min="6137" max="6137" width="19.42578125" style="3" customWidth="1"/>
    <col min="6138" max="6138" width="43.42578125" style="3" customWidth="1"/>
    <col min="6139" max="6142" width="0" style="3" hidden="1" customWidth="1"/>
    <col min="6143" max="6143" width="21.140625" style="3" customWidth="1"/>
    <col min="6144" max="6144" width="28" style="3" customWidth="1"/>
    <col min="6145" max="6145" width="29" style="3" customWidth="1"/>
    <col min="6146" max="6146" width="21" style="3" customWidth="1"/>
    <col min="6147" max="6149" width="0" style="3" hidden="1" customWidth="1"/>
    <col min="6150" max="6150" width="9.140625" style="3"/>
    <col min="6151" max="6151" width="40.5703125" style="3" customWidth="1"/>
    <col min="6152" max="6387" width="9.140625" style="3"/>
    <col min="6388" max="6388" width="8" style="3" customWidth="1"/>
    <col min="6389" max="6390" width="73.7109375" style="3" customWidth="1"/>
    <col min="6391" max="6391" width="43.42578125" style="3" customWidth="1"/>
    <col min="6392" max="6392" width="55.28515625" style="3" customWidth="1"/>
    <col min="6393" max="6393" width="19.42578125" style="3" customWidth="1"/>
    <col min="6394" max="6394" width="43.42578125" style="3" customWidth="1"/>
    <col min="6395" max="6398" width="0" style="3" hidden="1" customWidth="1"/>
    <col min="6399" max="6399" width="21.140625" style="3" customWidth="1"/>
    <col min="6400" max="6400" width="28" style="3" customWidth="1"/>
    <col min="6401" max="6401" width="29" style="3" customWidth="1"/>
    <col min="6402" max="6402" width="21" style="3" customWidth="1"/>
    <col min="6403" max="6405" width="0" style="3" hidden="1" customWidth="1"/>
    <col min="6406" max="6406" width="9.140625" style="3"/>
    <col min="6407" max="6407" width="40.5703125" style="3" customWidth="1"/>
    <col min="6408" max="6643" width="9.140625" style="3"/>
    <col min="6644" max="6644" width="8" style="3" customWidth="1"/>
    <col min="6645" max="6646" width="73.7109375" style="3" customWidth="1"/>
    <col min="6647" max="6647" width="43.42578125" style="3" customWidth="1"/>
    <col min="6648" max="6648" width="55.28515625" style="3" customWidth="1"/>
    <col min="6649" max="6649" width="19.42578125" style="3" customWidth="1"/>
    <col min="6650" max="6650" width="43.42578125" style="3" customWidth="1"/>
    <col min="6651" max="6654" width="0" style="3" hidden="1" customWidth="1"/>
    <col min="6655" max="6655" width="21.140625" style="3" customWidth="1"/>
    <col min="6656" max="6656" width="28" style="3" customWidth="1"/>
    <col min="6657" max="6657" width="29" style="3" customWidth="1"/>
    <col min="6658" max="6658" width="21" style="3" customWidth="1"/>
    <col min="6659" max="6661" width="0" style="3" hidden="1" customWidth="1"/>
    <col min="6662" max="6662" width="9.140625" style="3"/>
    <col min="6663" max="6663" width="40.5703125" style="3" customWidth="1"/>
    <col min="6664" max="6899" width="9.140625" style="3"/>
    <col min="6900" max="6900" width="8" style="3" customWidth="1"/>
    <col min="6901" max="6902" width="73.7109375" style="3" customWidth="1"/>
    <col min="6903" max="6903" width="43.42578125" style="3" customWidth="1"/>
    <col min="6904" max="6904" width="55.28515625" style="3" customWidth="1"/>
    <col min="6905" max="6905" width="19.42578125" style="3" customWidth="1"/>
    <col min="6906" max="6906" width="43.42578125" style="3" customWidth="1"/>
    <col min="6907" max="6910" width="0" style="3" hidden="1" customWidth="1"/>
    <col min="6911" max="6911" width="21.140625" style="3" customWidth="1"/>
    <col min="6912" max="6912" width="28" style="3" customWidth="1"/>
    <col min="6913" max="6913" width="29" style="3" customWidth="1"/>
    <col min="6914" max="6914" width="21" style="3" customWidth="1"/>
    <col min="6915" max="6917" width="0" style="3" hidden="1" customWidth="1"/>
    <col min="6918" max="6918" width="9.140625" style="3"/>
    <col min="6919" max="6919" width="40.5703125" style="3" customWidth="1"/>
    <col min="6920" max="7155" width="9.140625" style="3"/>
    <col min="7156" max="7156" width="8" style="3" customWidth="1"/>
    <col min="7157" max="7158" width="73.7109375" style="3" customWidth="1"/>
    <col min="7159" max="7159" width="43.42578125" style="3" customWidth="1"/>
    <col min="7160" max="7160" width="55.28515625" style="3" customWidth="1"/>
    <col min="7161" max="7161" width="19.42578125" style="3" customWidth="1"/>
    <col min="7162" max="7162" width="43.42578125" style="3" customWidth="1"/>
    <col min="7163" max="7166" width="0" style="3" hidden="1" customWidth="1"/>
    <col min="7167" max="7167" width="21.140625" style="3" customWidth="1"/>
    <col min="7168" max="7168" width="28" style="3" customWidth="1"/>
    <col min="7169" max="7169" width="29" style="3" customWidth="1"/>
    <col min="7170" max="7170" width="21" style="3" customWidth="1"/>
    <col min="7171" max="7173" width="0" style="3" hidden="1" customWidth="1"/>
    <col min="7174" max="7174" width="9.140625" style="3"/>
    <col min="7175" max="7175" width="40.5703125" style="3" customWidth="1"/>
    <col min="7176" max="7411" width="9.140625" style="3"/>
    <col min="7412" max="7412" width="8" style="3" customWidth="1"/>
    <col min="7413" max="7414" width="73.7109375" style="3" customWidth="1"/>
    <col min="7415" max="7415" width="43.42578125" style="3" customWidth="1"/>
    <col min="7416" max="7416" width="55.28515625" style="3" customWidth="1"/>
    <col min="7417" max="7417" width="19.42578125" style="3" customWidth="1"/>
    <col min="7418" max="7418" width="43.42578125" style="3" customWidth="1"/>
    <col min="7419" max="7422" width="0" style="3" hidden="1" customWidth="1"/>
    <col min="7423" max="7423" width="21.140625" style="3" customWidth="1"/>
    <col min="7424" max="7424" width="28" style="3" customWidth="1"/>
    <col min="7425" max="7425" width="29" style="3" customWidth="1"/>
    <col min="7426" max="7426" width="21" style="3" customWidth="1"/>
    <col min="7427" max="7429" width="0" style="3" hidden="1" customWidth="1"/>
    <col min="7430" max="7430" width="9.140625" style="3"/>
    <col min="7431" max="7431" width="40.5703125" style="3" customWidth="1"/>
    <col min="7432" max="7667" width="9.140625" style="3"/>
    <col min="7668" max="7668" width="8" style="3" customWidth="1"/>
    <col min="7669" max="7670" width="73.7109375" style="3" customWidth="1"/>
    <col min="7671" max="7671" width="43.42578125" style="3" customWidth="1"/>
    <col min="7672" max="7672" width="55.28515625" style="3" customWidth="1"/>
    <col min="7673" max="7673" width="19.42578125" style="3" customWidth="1"/>
    <col min="7674" max="7674" width="43.42578125" style="3" customWidth="1"/>
    <col min="7675" max="7678" width="0" style="3" hidden="1" customWidth="1"/>
    <col min="7679" max="7679" width="21.140625" style="3" customWidth="1"/>
    <col min="7680" max="7680" width="28" style="3" customWidth="1"/>
    <col min="7681" max="7681" width="29" style="3" customWidth="1"/>
    <col min="7682" max="7682" width="21" style="3" customWidth="1"/>
    <col min="7683" max="7685" width="0" style="3" hidden="1" customWidth="1"/>
    <col min="7686" max="7686" width="9.140625" style="3"/>
    <col min="7687" max="7687" width="40.5703125" style="3" customWidth="1"/>
    <col min="7688" max="7923" width="9.140625" style="3"/>
    <col min="7924" max="7924" width="8" style="3" customWidth="1"/>
    <col min="7925" max="7926" width="73.7109375" style="3" customWidth="1"/>
    <col min="7927" max="7927" width="43.42578125" style="3" customWidth="1"/>
    <col min="7928" max="7928" width="55.28515625" style="3" customWidth="1"/>
    <col min="7929" max="7929" width="19.42578125" style="3" customWidth="1"/>
    <col min="7930" max="7930" width="43.42578125" style="3" customWidth="1"/>
    <col min="7931" max="7934" width="0" style="3" hidden="1" customWidth="1"/>
    <col min="7935" max="7935" width="21.140625" style="3" customWidth="1"/>
    <col min="7936" max="7936" width="28" style="3" customWidth="1"/>
    <col min="7937" max="7937" width="29" style="3" customWidth="1"/>
    <col min="7938" max="7938" width="21" style="3" customWidth="1"/>
    <col min="7939" max="7941" width="0" style="3" hidden="1" customWidth="1"/>
    <col min="7942" max="7942" width="9.140625" style="3"/>
    <col min="7943" max="7943" width="40.5703125" style="3" customWidth="1"/>
    <col min="7944" max="8179" width="9.140625" style="3"/>
    <col min="8180" max="8180" width="8" style="3" customWidth="1"/>
    <col min="8181" max="8182" width="73.7109375" style="3" customWidth="1"/>
    <col min="8183" max="8183" width="43.42578125" style="3" customWidth="1"/>
    <col min="8184" max="8184" width="55.28515625" style="3" customWidth="1"/>
    <col min="8185" max="8185" width="19.42578125" style="3" customWidth="1"/>
    <col min="8186" max="8186" width="43.42578125" style="3" customWidth="1"/>
    <col min="8187" max="8190" width="0" style="3" hidden="1" customWidth="1"/>
    <col min="8191" max="8191" width="21.140625" style="3" customWidth="1"/>
    <col min="8192" max="8192" width="28" style="3" customWidth="1"/>
    <col min="8193" max="8193" width="29" style="3" customWidth="1"/>
    <col min="8194" max="8194" width="21" style="3" customWidth="1"/>
    <col min="8195" max="8197" width="0" style="3" hidden="1" customWidth="1"/>
    <col min="8198" max="8198" width="9.140625" style="3"/>
    <col min="8199" max="8199" width="40.5703125" style="3" customWidth="1"/>
    <col min="8200" max="8435" width="9.140625" style="3"/>
    <col min="8436" max="8436" width="8" style="3" customWidth="1"/>
    <col min="8437" max="8438" width="73.7109375" style="3" customWidth="1"/>
    <col min="8439" max="8439" width="43.42578125" style="3" customWidth="1"/>
    <col min="8440" max="8440" width="55.28515625" style="3" customWidth="1"/>
    <col min="8441" max="8441" width="19.42578125" style="3" customWidth="1"/>
    <col min="8442" max="8442" width="43.42578125" style="3" customWidth="1"/>
    <col min="8443" max="8446" width="0" style="3" hidden="1" customWidth="1"/>
    <col min="8447" max="8447" width="21.140625" style="3" customWidth="1"/>
    <col min="8448" max="8448" width="28" style="3" customWidth="1"/>
    <col min="8449" max="8449" width="29" style="3" customWidth="1"/>
    <col min="8450" max="8450" width="21" style="3" customWidth="1"/>
    <col min="8451" max="8453" width="0" style="3" hidden="1" customWidth="1"/>
    <col min="8454" max="8454" width="9.140625" style="3"/>
    <col min="8455" max="8455" width="40.5703125" style="3" customWidth="1"/>
    <col min="8456" max="8691" width="9.140625" style="3"/>
    <col min="8692" max="8692" width="8" style="3" customWidth="1"/>
    <col min="8693" max="8694" width="73.7109375" style="3" customWidth="1"/>
    <col min="8695" max="8695" width="43.42578125" style="3" customWidth="1"/>
    <col min="8696" max="8696" width="55.28515625" style="3" customWidth="1"/>
    <col min="8697" max="8697" width="19.42578125" style="3" customWidth="1"/>
    <col min="8698" max="8698" width="43.42578125" style="3" customWidth="1"/>
    <col min="8699" max="8702" width="0" style="3" hidden="1" customWidth="1"/>
    <col min="8703" max="8703" width="21.140625" style="3" customWidth="1"/>
    <col min="8704" max="8704" width="28" style="3" customWidth="1"/>
    <col min="8705" max="8705" width="29" style="3" customWidth="1"/>
    <col min="8706" max="8706" width="21" style="3" customWidth="1"/>
    <col min="8707" max="8709" width="0" style="3" hidden="1" customWidth="1"/>
    <col min="8710" max="8710" width="9.140625" style="3"/>
    <col min="8711" max="8711" width="40.5703125" style="3" customWidth="1"/>
    <col min="8712" max="8947" width="9.140625" style="3"/>
    <col min="8948" max="8948" width="8" style="3" customWidth="1"/>
    <col min="8949" max="8950" width="73.7109375" style="3" customWidth="1"/>
    <col min="8951" max="8951" width="43.42578125" style="3" customWidth="1"/>
    <col min="8952" max="8952" width="55.28515625" style="3" customWidth="1"/>
    <col min="8953" max="8953" width="19.42578125" style="3" customWidth="1"/>
    <col min="8954" max="8954" width="43.42578125" style="3" customWidth="1"/>
    <col min="8955" max="8958" width="0" style="3" hidden="1" customWidth="1"/>
    <col min="8959" max="8959" width="21.140625" style="3" customWidth="1"/>
    <col min="8960" max="8960" width="28" style="3" customWidth="1"/>
    <col min="8961" max="8961" width="29" style="3" customWidth="1"/>
    <col min="8962" max="8962" width="21" style="3" customWidth="1"/>
    <col min="8963" max="8965" width="0" style="3" hidden="1" customWidth="1"/>
    <col min="8966" max="8966" width="9.140625" style="3"/>
    <col min="8967" max="8967" width="40.5703125" style="3" customWidth="1"/>
    <col min="8968" max="9203" width="9.140625" style="3"/>
    <col min="9204" max="9204" width="8" style="3" customWidth="1"/>
    <col min="9205" max="9206" width="73.7109375" style="3" customWidth="1"/>
    <col min="9207" max="9207" width="43.42578125" style="3" customWidth="1"/>
    <col min="9208" max="9208" width="55.28515625" style="3" customWidth="1"/>
    <col min="9209" max="9209" width="19.42578125" style="3" customWidth="1"/>
    <col min="9210" max="9210" width="43.42578125" style="3" customWidth="1"/>
    <col min="9211" max="9214" width="0" style="3" hidden="1" customWidth="1"/>
    <col min="9215" max="9215" width="21.140625" style="3" customWidth="1"/>
    <col min="9216" max="9216" width="28" style="3" customWidth="1"/>
    <col min="9217" max="9217" width="29" style="3" customWidth="1"/>
    <col min="9218" max="9218" width="21" style="3" customWidth="1"/>
    <col min="9219" max="9221" width="0" style="3" hidden="1" customWidth="1"/>
    <col min="9222" max="9222" width="9.140625" style="3"/>
    <col min="9223" max="9223" width="40.5703125" style="3" customWidth="1"/>
    <col min="9224" max="9459" width="9.140625" style="3"/>
    <col min="9460" max="9460" width="8" style="3" customWidth="1"/>
    <col min="9461" max="9462" width="73.7109375" style="3" customWidth="1"/>
    <col min="9463" max="9463" width="43.42578125" style="3" customWidth="1"/>
    <col min="9464" max="9464" width="55.28515625" style="3" customWidth="1"/>
    <col min="9465" max="9465" width="19.42578125" style="3" customWidth="1"/>
    <col min="9466" max="9466" width="43.42578125" style="3" customWidth="1"/>
    <col min="9467" max="9470" width="0" style="3" hidden="1" customWidth="1"/>
    <col min="9471" max="9471" width="21.140625" style="3" customWidth="1"/>
    <col min="9472" max="9472" width="28" style="3" customWidth="1"/>
    <col min="9473" max="9473" width="29" style="3" customWidth="1"/>
    <col min="9474" max="9474" width="21" style="3" customWidth="1"/>
    <col min="9475" max="9477" width="0" style="3" hidden="1" customWidth="1"/>
    <col min="9478" max="9478" width="9.140625" style="3"/>
    <col min="9479" max="9479" width="40.5703125" style="3" customWidth="1"/>
    <col min="9480" max="9715" width="9.140625" style="3"/>
    <col min="9716" max="9716" width="8" style="3" customWidth="1"/>
    <col min="9717" max="9718" width="73.7109375" style="3" customWidth="1"/>
    <col min="9719" max="9719" width="43.42578125" style="3" customWidth="1"/>
    <col min="9720" max="9720" width="55.28515625" style="3" customWidth="1"/>
    <col min="9721" max="9721" width="19.42578125" style="3" customWidth="1"/>
    <col min="9722" max="9722" width="43.42578125" style="3" customWidth="1"/>
    <col min="9723" max="9726" width="0" style="3" hidden="1" customWidth="1"/>
    <col min="9727" max="9727" width="21.140625" style="3" customWidth="1"/>
    <col min="9728" max="9728" width="28" style="3" customWidth="1"/>
    <col min="9729" max="9729" width="29" style="3" customWidth="1"/>
    <col min="9730" max="9730" width="21" style="3" customWidth="1"/>
    <col min="9731" max="9733" width="0" style="3" hidden="1" customWidth="1"/>
    <col min="9734" max="9734" width="9.140625" style="3"/>
    <col min="9735" max="9735" width="40.5703125" style="3" customWidth="1"/>
    <col min="9736" max="9971" width="9.140625" style="3"/>
    <col min="9972" max="9972" width="8" style="3" customWidth="1"/>
    <col min="9973" max="9974" width="73.7109375" style="3" customWidth="1"/>
    <col min="9975" max="9975" width="43.42578125" style="3" customWidth="1"/>
    <col min="9976" max="9976" width="55.28515625" style="3" customWidth="1"/>
    <col min="9977" max="9977" width="19.42578125" style="3" customWidth="1"/>
    <col min="9978" max="9978" width="43.42578125" style="3" customWidth="1"/>
    <col min="9979" max="9982" width="0" style="3" hidden="1" customWidth="1"/>
    <col min="9983" max="9983" width="21.140625" style="3" customWidth="1"/>
    <col min="9984" max="9984" width="28" style="3" customWidth="1"/>
    <col min="9985" max="9985" width="29" style="3" customWidth="1"/>
    <col min="9986" max="9986" width="21" style="3" customWidth="1"/>
    <col min="9987" max="9989" width="0" style="3" hidden="1" customWidth="1"/>
    <col min="9990" max="9990" width="9.140625" style="3"/>
    <col min="9991" max="9991" width="40.5703125" style="3" customWidth="1"/>
    <col min="9992" max="10227" width="9.140625" style="3"/>
    <col min="10228" max="10228" width="8" style="3" customWidth="1"/>
    <col min="10229" max="10230" width="73.7109375" style="3" customWidth="1"/>
    <col min="10231" max="10231" width="43.42578125" style="3" customWidth="1"/>
    <col min="10232" max="10232" width="55.28515625" style="3" customWidth="1"/>
    <col min="10233" max="10233" width="19.42578125" style="3" customWidth="1"/>
    <col min="10234" max="10234" width="43.42578125" style="3" customWidth="1"/>
    <col min="10235" max="10238" width="0" style="3" hidden="1" customWidth="1"/>
    <col min="10239" max="10239" width="21.140625" style="3" customWidth="1"/>
    <col min="10240" max="10240" width="28" style="3" customWidth="1"/>
    <col min="10241" max="10241" width="29" style="3" customWidth="1"/>
    <col min="10242" max="10242" width="21" style="3" customWidth="1"/>
    <col min="10243" max="10245" width="0" style="3" hidden="1" customWidth="1"/>
    <col min="10246" max="10246" width="9.140625" style="3"/>
    <col min="10247" max="10247" width="40.5703125" style="3" customWidth="1"/>
    <col min="10248" max="10483" width="9.140625" style="3"/>
    <col min="10484" max="10484" width="8" style="3" customWidth="1"/>
    <col min="10485" max="10486" width="73.7109375" style="3" customWidth="1"/>
    <col min="10487" max="10487" width="43.42578125" style="3" customWidth="1"/>
    <col min="10488" max="10488" width="55.28515625" style="3" customWidth="1"/>
    <col min="10489" max="10489" width="19.42578125" style="3" customWidth="1"/>
    <col min="10490" max="10490" width="43.42578125" style="3" customWidth="1"/>
    <col min="10491" max="10494" width="0" style="3" hidden="1" customWidth="1"/>
    <col min="10495" max="10495" width="21.140625" style="3" customWidth="1"/>
    <col min="10496" max="10496" width="28" style="3" customWidth="1"/>
    <col min="10497" max="10497" width="29" style="3" customWidth="1"/>
    <col min="10498" max="10498" width="21" style="3" customWidth="1"/>
    <col min="10499" max="10501" width="0" style="3" hidden="1" customWidth="1"/>
    <col min="10502" max="10502" width="9.140625" style="3"/>
    <col min="10503" max="10503" width="40.5703125" style="3" customWidth="1"/>
    <col min="10504" max="10739" width="9.140625" style="3"/>
    <col min="10740" max="10740" width="8" style="3" customWidth="1"/>
    <col min="10741" max="10742" width="73.7109375" style="3" customWidth="1"/>
    <col min="10743" max="10743" width="43.42578125" style="3" customWidth="1"/>
    <col min="10744" max="10744" width="55.28515625" style="3" customWidth="1"/>
    <col min="10745" max="10745" width="19.42578125" style="3" customWidth="1"/>
    <col min="10746" max="10746" width="43.42578125" style="3" customWidth="1"/>
    <col min="10747" max="10750" width="0" style="3" hidden="1" customWidth="1"/>
    <col min="10751" max="10751" width="21.140625" style="3" customWidth="1"/>
    <col min="10752" max="10752" width="28" style="3" customWidth="1"/>
    <col min="10753" max="10753" width="29" style="3" customWidth="1"/>
    <col min="10754" max="10754" width="21" style="3" customWidth="1"/>
    <col min="10755" max="10757" width="0" style="3" hidden="1" customWidth="1"/>
    <col min="10758" max="10758" width="9.140625" style="3"/>
    <col min="10759" max="10759" width="40.5703125" style="3" customWidth="1"/>
    <col min="10760" max="10995" width="9.140625" style="3"/>
    <col min="10996" max="10996" width="8" style="3" customWidth="1"/>
    <col min="10997" max="10998" width="73.7109375" style="3" customWidth="1"/>
    <col min="10999" max="10999" width="43.42578125" style="3" customWidth="1"/>
    <col min="11000" max="11000" width="55.28515625" style="3" customWidth="1"/>
    <col min="11001" max="11001" width="19.42578125" style="3" customWidth="1"/>
    <col min="11002" max="11002" width="43.42578125" style="3" customWidth="1"/>
    <col min="11003" max="11006" width="0" style="3" hidden="1" customWidth="1"/>
    <col min="11007" max="11007" width="21.140625" style="3" customWidth="1"/>
    <col min="11008" max="11008" width="28" style="3" customWidth="1"/>
    <col min="11009" max="11009" width="29" style="3" customWidth="1"/>
    <col min="11010" max="11010" width="21" style="3" customWidth="1"/>
    <col min="11011" max="11013" width="0" style="3" hidden="1" customWidth="1"/>
    <col min="11014" max="11014" width="9.140625" style="3"/>
    <col min="11015" max="11015" width="40.5703125" style="3" customWidth="1"/>
    <col min="11016" max="11251" width="9.140625" style="3"/>
    <col min="11252" max="11252" width="8" style="3" customWidth="1"/>
    <col min="11253" max="11254" width="73.7109375" style="3" customWidth="1"/>
    <col min="11255" max="11255" width="43.42578125" style="3" customWidth="1"/>
    <col min="11256" max="11256" width="55.28515625" style="3" customWidth="1"/>
    <col min="11257" max="11257" width="19.42578125" style="3" customWidth="1"/>
    <col min="11258" max="11258" width="43.42578125" style="3" customWidth="1"/>
    <col min="11259" max="11262" width="0" style="3" hidden="1" customWidth="1"/>
    <col min="11263" max="11263" width="21.140625" style="3" customWidth="1"/>
    <col min="11264" max="11264" width="28" style="3" customWidth="1"/>
    <col min="11265" max="11265" width="29" style="3" customWidth="1"/>
    <col min="11266" max="11266" width="21" style="3" customWidth="1"/>
    <col min="11267" max="11269" width="0" style="3" hidden="1" customWidth="1"/>
    <col min="11270" max="11270" width="9.140625" style="3"/>
    <col min="11271" max="11271" width="40.5703125" style="3" customWidth="1"/>
    <col min="11272" max="11507" width="9.140625" style="3"/>
    <col min="11508" max="11508" width="8" style="3" customWidth="1"/>
    <col min="11509" max="11510" width="73.7109375" style="3" customWidth="1"/>
    <col min="11511" max="11511" width="43.42578125" style="3" customWidth="1"/>
    <col min="11512" max="11512" width="55.28515625" style="3" customWidth="1"/>
    <col min="11513" max="11513" width="19.42578125" style="3" customWidth="1"/>
    <col min="11514" max="11514" width="43.42578125" style="3" customWidth="1"/>
    <col min="11515" max="11518" width="0" style="3" hidden="1" customWidth="1"/>
    <col min="11519" max="11519" width="21.140625" style="3" customWidth="1"/>
    <col min="11520" max="11520" width="28" style="3" customWidth="1"/>
    <col min="11521" max="11521" width="29" style="3" customWidth="1"/>
    <col min="11522" max="11522" width="21" style="3" customWidth="1"/>
    <col min="11523" max="11525" width="0" style="3" hidden="1" customWidth="1"/>
    <col min="11526" max="11526" width="9.140625" style="3"/>
    <col min="11527" max="11527" width="40.5703125" style="3" customWidth="1"/>
    <col min="11528" max="11763" width="9.140625" style="3"/>
    <col min="11764" max="11764" width="8" style="3" customWidth="1"/>
    <col min="11765" max="11766" width="73.7109375" style="3" customWidth="1"/>
    <col min="11767" max="11767" width="43.42578125" style="3" customWidth="1"/>
    <col min="11768" max="11768" width="55.28515625" style="3" customWidth="1"/>
    <col min="11769" max="11769" width="19.42578125" style="3" customWidth="1"/>
    <col min="11770" max="11770" width="43.42578125" style="3" customWidth="1"/>
    <col min="11771" max="11774" width="0" style="3" hidden="1" customWidth="1"/>
    <col min="11775" max="11775" width="21.140625" style="3" customWidth="1"/>
    <col min="11776" max="11776" width="28" style="3" customWidth="1"/>
    <col min="11777" max="11777" width="29" style="3" customWidth="1"/>
    <col min="11778" max="11778" width="21" style="3" customWidth="1"/>
    <col min="11779" max="11781" width="0" style="3" hidden="1" customWidth="1"/>
    <col min="11782" max="11782" width="9.140625" style="3"/>
    <col min="11783" max="11783" width="40.5703125" style="3" customWidth="1"/>
    <col min="11784" max="12019" width="9.140625" style="3"/>
    <col min="12020" max="12020" width="8" style="3" customWidth="1"/>
    <col min="12021" max="12022" width="73.7109375" style="3" customWidth="1"/>
    <col min="12023" max="12023" width="43.42578125" style="3" customWidth="1"/>
    <col min="12024" max="12024" width="55.28515625" style="3" customWidth="1"/>
    <col min="12025" max="12025" width="19.42578125" style="3" customWidth="1"/>
    <col min="12026" max="12026" width="43.42578125" style="3" customWidth="1"/>
    <col min="12027" max="12030" width="0" style="3" hidden="1" customWidth="1"/>
    <col min="12031" max="12031" width="21.140625" style="3" customWidth="1"/>
    <col min="12032" max="12032" width="28" style="3" customWidth="1"/>
    <col min="12033" max="12033" width="29" style="3" customWidth="1"/>
    <col min="12034" max="12034" width="21" style="3" customWidth="1"/>
    <col min="12035" max="12037" width="0" style="3" hidden="1" customWidth="1"/>
    <col min="12038" max="12038" width="9.140625" style="3"/>
    <col min="12039" max="12039" width="40.5703125" style="3" customWidth="1"/>
    <col min="12040" max="12275" width="9.140625" style="3"/>
    <col min="12276" max="12276" width="8" style="3" customWidth="1"/>
    <col min="12277" max="12278" width="73.7109375" style="3" customWidth="1"/>
    <col min="12279" max="12279" width="43.42578125" style="3" customWidth="1"/>
    <col min="12280" max="12280" width="55.28515625" style="3" customWidth="1"/>
    <col min="12281" max="12281" width="19.42578125" style="3" customWidth="1"/>
    <col min="12282" max="12282" width="43.42578125" style="3" customWidth="1"/>
    <col min="12283" max="12286" width="0" style="3" hidden="1" customWidth="1"/>
    <col min="12287" max="12287" width="21.140625" style="3" customWidth="1"/>
    <col min="12288" max="12288" width="28" style="3" customWidth="1"/>
    <col min="12289" max="12289" width="29" style="3" customWidth="1"/>
    <col min="12290" max="12290" width="21" style="3" customWidth="1"/>
    <col min="12291" max="12293" width="0" style="3" hidden="1" customWidth="1"/>
    <col min="12294" max="12294" width="9.140625" style="3"/>
    <col min="12295" max="12295" width="40.5703125" style="3" customWidth="1"/>
    <col min="12296" max="12531" width="9.140625" style="3"/>
    <col min="12532" max="12532" width="8" style="3" customWidth="1"/>
    <col min="12533" max="12534" width="73.7109375" style="3" customWidth="1"/>
    <col min="12535" max="12535" width="43.42578125" style="3" customWidth="1"/>
    <col min="12536" max="12536" width="55.28515625" style="3" customWidth="1"/>
    <col min="12537" max="12537" width="19.42578125" style="3" customWidth="1"/>
    <col min="12538" max="12538" width="43.42578125" style="3" customWidth="1"/>
    <col min="12539" max="12542" width="0" style="3" hidden="1" customWidth="1"/>
    <col min="12543" max="12543" width="21.140625" style="3" customWidth="1"/>
    <col min="12544" max="12544" width="28" style="3" customWidth="1"/>
    <col min="12545" max="12545" width="29" style="3" customWidth="1"/>
    <col min="12546" max="12546" width="21" style="3" customWidth="1"/>
    <col min="12547" max="12549" width="0" style="3" hidden="1" customWidth="1"/>
    <col min="12550" max="12550" width="9.140625" style="3"/>
    <col min="12551" max="12551" width="40.5703125" style="3" customWidth="1"/>
    <col min="12552" max="12787" width="9.140625" style="3"/>
    <col min="12788" max="12788" width="8" style="3" customWidth="1"/>
    <col min="12789" max="12790" width="73.7109375" style="3" customWidth="1"/>
    <col min="12791" max="12791" width="43.42578125" style="3" customWidth="1"/>
    <col min="12792" max="12792" width="55.28515625" style="3" customWidth="1"/>
    <col min="12793" max="12793" width="19.42578125" style="3" customWidth="1"/>
    <col min="12794" max="12794" width="43.42578125" style="3" customWidth="1"/>
    <col min="12795" max="12798" width="0" style="3" hidden="1" customWidth="1"/>
    <col min="12799" max="12799" width="21.140625" style="3" customWidth="1"/>
    <col min="12800" max="12800" width="28" style="3" customWidth="1"/>
    <col min="12801" max="12801" width="29" style="3" customWidth="1"/>
    <col min="12802" max="12802" width="21" style="3" customWidth="1"/>
    <col min="12803" max="12805" width="0" style="3" hidden="1" customWidth="1"/>
    <col min="12806" max="12806" width="9.140625" style="3"/>
    <col min="12807" max="12807" width="40.5703125" style="3" customWidth="1"/>
    <col min="12808" max="13043" width="9.140625" style="3"/>
    <col min="13044" max="13044" width="8" style="3" customWidth="1"/>
    <col min="13045" max="13046" width="73.7109375" style="3" customWidth="1"/>
    <col min="13047" max="13047" width="43.42578125" style="3" customWidth="1"/>
    <col min="13048" max="13048" width="55.28515625" style="3" customWidth="1"/>
    <col min="13049" max="13049" width="19.42578125" style="3" customWidth="1"/>
    <col min="13050" max="13050" width="43.42578125" style="3" customWidth="1"/>
    <col min="13051" max="13054" width="0" style="3" hidden="1" customWidth="1"/>
    <col min="13055" max="13055" width="21.140625" style="3" customWidth="1"/>
    <col min="13056" max="13056" width="28" style="3" customWidth="1"/>
    <col min="13057" max="13057" width="29" style="3" customWidth="1"/>
    <col min="13058" max="13058" width="21" style="3" customWidth="1"/>
    <col min="13059" max="13061" width="0" style="3" hidden="1" customWidth="1"/>
    <col min="13062" max="13062" width="9.140625" style="3"/>
    <col min="13063" max="13063" width="40.5703125" style="3" customWidth="1"/>
    <col min="13064" max="13299" width="9.140625" style="3"/>
    <col min="13300" max="13300" width="8" style="3" customWidth="1"/>
    <col min="13301" max="13302" width="73.7109375" style="3" customWidth="1"/>
    <col min="13303" max="13303" width="43.42578125" style="3" customWidth="1"/>
    <col min="13304" max="13304" width="55.28515625" style="3" customWidth="1"/>
    <col min="13305" max="13305" width="19.42578125" style="3" customWidth="1"/>
    <col min="13306" max="13306" width="43.42578125" style="3" customWidth="1"/>
    <col min="13307" max="13310" width="0" style="3" hidden="1" customWidth="1"/>
    <col min="13311" max="13311" width="21.140625" style="3" customWidth="1"/>
    <col min="13312" max="13312" width="28" style="3" customWidth="1"/>
    <col min="13313" max="13313" width="29" style="3" customWidth="1"/>
    <col min="13314" max="13314" width="21" style="3" customWidth="1"/>
    <col min="13315" max="13317" width="0" style="3" hidden="1" customWidth="1"/>
    <col min="13318" max="13318" width="9.140625" style="3"/>
    <col min="13319" max="13319" width="40.5703125" style="3" customWidth="1"/>
    <col min="13320" max="13555" width="9.140625" style="3"/>
    <col min="13556" max="13556" width="8" style="3" customWidth="1"/>
    <col min="13557" max="13558" width="73.7109375" style="3" customWidth="1"/>
    <col min="13559" max="13559" width="43.42578125" style="3" customWidth="1"/>
    <col min="13560" max="13560" width="55.28515625" style="3" customWidth="1"/>
    <col min="13561" max="13561" width="19.42578125" style="3" customWidth="1"/>
    <col min="13562" max="13562" width="43.42578125" style="3" customWidth="1"/>
    <col min="13563" max="13566" width="0" style="3" hidden="1" customWidth="1"/>
    <col min="13567" max="13567" width="21.140625" style="3" customWidth="1"/>
    <col min="13568" max="13568" width="28" style="3" customWidth="1"/>
    <col min="13569" max="13569" width="29" style="3" customWidth="1"/>
    <col min="13570" max="13570" width="21" style="3" customWidth="1"/>
    <col min="13571" max="13573" width="0" style="3" hidden="1" customWidth="1"/>
    <col min="13574" max="13574" width="9.140625" style="3"/>
    <col min="13575" max="13575" width="40.5703125" style="3" customWidth="1"/>
    <col min="13576" max="13811" width="9.140625" style="3"/>
    <col min="13812" max="13812" width="8" style="3" customWidth="1"/>
    <col min="13813" max="13814" width="73.7109375" style="3" customWidth="1"/>
    <col min="13815" max="13815" width="43.42578125" style="3" customWidth="1"/>
    <col min="13816" max="13816" width="55.28515625" style="3" customWidth="1"/>
    <col min="13817" max="13817" width="19.42578125" style="3" customWidth="1"/>
    <col min="13818" max="13818" width="43.42578125" style="3" customWidth="1"/>
    <col min="13819" max="13822" width="0" style="3" hidden="1" customWidth="1"/>
    <col min="13823" max="13823" width="21.140625" style="3" customWidth="1"/>
    <col min="13824" max="13824" width="28" style="3" customWidth="1"/>
    <col min="13825" max="13825" width="29" style="3" customWidth="1"/>
    <col min="13826" max="13826" width="21" style="3" customWidth="1"/>
    <col min="13827" max="13829" width="0" style="3" hidden="1" customWidth="1"/>
    <col min="13830" max="13830" width="9.140625" style="3"/>
    <col min="13831" max="13831" width="40.5703125" style="3" customWidth="1"/>
    <col min="13832" max="14067" width="9.140625" style="3"/>
    <col min="14068" max="14068" width="8" style="3" customWidth="1"/>
    <col min="14069" max="14070" width="73.7109375" style="3" customWidth="1"/>
    <col min="14071" max="14071" width="43.42578125" style="3" customWidth="1"/>
    <col min="14072" max="14072" width="55.28515625" style="3" customWidth="1"/>
    <col min="14073" max="14073" width="19.42578125" style="3" customWidth="1"/>
    <col min="14074" max="14074" width="43.42578125" style="3" customWidth="1"/>
    <col min="14075" max="14078" width="0" style="3" hidden="1" customWidth="1"/>
    <col min="14079" max="14079" width="21.140625" style="3" customWidth="1"/>
    <col min="14080" max="14080" width="28" style="3" customWidth="1"/>
    <col min="14081" max="14081" width="29" style="3" customWidth="1"/>
    <col min="14082" max="14082" width="21" style="3" customWidth="1"/>
    <col min="14083" max="14085" width="0" style="3" hidden="1" customWidth="1"/>
    <col min="14086" max="14086" width="9.140625" style="3"/>
    <col min="14087" max="14087" width="40.5703125" style="3" customWidth="1"/>
    <col min="14088" max="14323" width="9.140625" style="3"/>
    <col min="14324" max="14324" width="8" style="3" customWidth="1"/>
    <col min="14325" max="14326" width="73.7109375" style="3" customWidth="1"/>
    <col min="14327" max="14327" width="43.42578125" style="3" customWidth="1"/>
    <col min="14328" max="14328" width="55.28515625" style="3" customWidth="1"/>
    <col min="14329" max="14329" width="19.42578125" style="3" customWidth="1"/>
    <col min="14330" max="14330" width="43.42578125" style="3" customWidth="1"/>
    <col min="14331" max="14334" width="0" style="3" hidden="1" customWidth="1"/>
    <col min="14335" max="14335" width="21.140625" style="3" customWidth="1"/>
    <col min="14336" max="14336" width="28" style="3" customWidth="1"/>
    <col min="14337" max="14337" width="29" style="3" customWidth="1"/>
    <col min="14338" max="14338" width="21" style="3" customWidth="1"/>
    <col min="14339" max="14341" width="0" style="3" hidden="1" customWidth="1"/>
    <col min="14342" max="14342" width="9.140625" style="3"/>
    <col min="14343" max="14343" width="40.5703125" style="3" customWidth="1"/>
    <col min="14344" max="14579" width="9.140625" style="3"/>
    <col min="14580" max="14580" width="8" style="3" customWidth="1"/>
    <col min="14581" max="14582" width="73.7109375" style="3" customWidth="1"/>
    <col min="14583" max="14583" width="43.42578125" style="3" customWidth="1"/>
    <col min="14584" max="14584" width="55.28515625" style="3" customWidth="1"/>
    <col min="14585" max="14585" width="19.42578125" style="3" customWidth="1"/>
    <col min="14586" max="14586" width="43.42578125" style="3" customWidth="1"/>
    <col min="14587" max="14590" width="0" style="3" hidden="1" customWidth="1"/>
    <col min="14591" max="14591" width="21.140625" style="3" customWidth="1"/>
    <col min="14592" max="14592" width="28" style="3" customWidth="1"/>
    <col min="14593" max="14593" width="29" style="3" customWidth="1"/>
    <col min="14594" max="14594" width="21" style="3" customWidth="1"/>
    <col min="14595" max="14597" width="0" style="3" hidden="1" customWidth="1"/>
    <col min="14598" max="14598" width="9.140625" style="3"/>
    <col min="14599" max="14599" width="40.5703125" style="3" customWidth="1"/>
    <col min="14600" max="14835" width="9.140625" style="3"/>
    <col min="14836" max="14836" width="8" style="3" customWidth="1"/>
    <col min="14837" max="14838" width="73.7109375" style="3" customWidth="1"/>
    <col min="14839" max="14839" width="43.42578125" style="3" customWidth="1"/>
    <col min="14840" max="14840" width="55.28515625" style="3" customWidth="1"/>
    <col min="14841" max="14841" width="19.42578125" style="3" customWidth="1"/>
    <col min="14842" max="14842" width="43.42578125" style="3" customWidth="1"/>
    <col min="14843" max="14846" width="0" style="3" hidden="1" customWidth="1"/>
    <col min="14847" max="14847" width="21.140625" style="3" customWidth="1"/>
    <col min="14848" max="14848" width="28" style="3" customWidth="1"/>
    <col min="14849" max="14849" width="29" style="3" customWidth="1"/>
    <col min="14850" max="14850" width="21" style="3" customWidth="1"/>
    <col min="14851" max="14853" width="0" style="3" hidden="1" customWidth="1"/>
    <col min="14854" max="14854" width="9.140625" style="3"/>
    <col min="14855" max="14855" width="40.5703125" style="3" customWidth="1"/>
    <col min="14856" max="15091" width="9.140625" style="3"/>
    <col min="15092" max="15092" width="8" style="3" customWidth="1"/>
    <col min="15093" max="15094" width="73.7109375" style="3" customWidth="1"/>
    <col min="15095" max="15095" width="43.42578125" style="3" customWidth="1"/>
    <col min="15096" max="15096" width="55.28515625" style="3" customWidth="1"/>
    <col min="15097" max="15097" width="19.42578125" style="3" customWidth="1"/>
    <col min="15098" max="15098" width="43.42578125" style="3" customWidth="1"/>
    <col min="15099" max="15102" width="0" style="3" hidden="1" customWidth="1"/>
    <col min="15103" max="15103" width="21.140625" style="3" customWidth="1"/>
    <col min="15104" max="15104" width="28" style="3" customWidth="1"/>
    <col min="15105" max="15105" width="29" style="3" customWidth="1"/>
    <col min="15106" max="15106" width="21" style="3" customWidth="1"/>
    <col min="15107" max="15109" width="0" style="3" hidden="1" customWidth="1"/>
    <col min="15110" max="15110" width="9.140625" style="3"/>
    <col min="15111" max="15111" width="40.5703125" style="3" customWidth="1"/>
    <col min="15112" max="15347" width="9.140625" style="3"/>
    <col min="15348" max="15348" width="8" style="3" customWidth="1"/>
    <col min="15349" max="15350" width="73.7109375" style="3" customWidth="1"/>
    <col min="15351" max="15351" width="43.42578125" style="3" customWidth="1"/>
    <col min="15352" max="15352" width="55.28515625" style="3" customWidth="1"/>
    <col min="15353" max="15353" width="19.42578125" style="3" customWidth="1"/>
    <col min="15354" max="15354" width="43.42578125" style="3" customWidth="1"/>
    <col min="15355" max="15358" width="0" style="3" hidden="1" customWidth="1"/>
    <col min="15359" max="15359" width="21.140625" style="3" customWidth="1"/>
    <col min="15360" max="15360" width="28" style="3" customWidth="1"/>
    <col min="15361" max="15361" width="29" style="3" customWidth="1"/>
    <col min="15362" max="15362" width="21" style="3" customWidth="1"/>
    <col min="15363" max="15365" width="0" style="3" hidden="1" customWidth="1"/>
    <col min="15366" max="15366" width="9.140625" style="3"/>
    <col min="15367" max="15367" width="40.5703125" style="3" customWidth="1"/>
    <col min="15368" max="15603" width="9.140625" style="3"/>
    <col min="15604" max="15604" width="8" style="3" customWidth="1"/>
    <col min="15605" max="15606" width="73.7109375" style="3" customWidth="1"/>
    <col min="15607" max="15607" width="43.42578125" style="3" customWidth="1"/>
    <col min="15608" max="15608" width="55.28515625" style="3" customWidth="1"/>
    <col min="15609" max="15609" width="19.42578125" style="3" customWidth="1"/>
    <col min="15610" max="15610" width="43.42578125" style="3" customWidth="1"/>
    <col min="15611" max="15614" width="0" style="3" hidden="1" customWidth="1"/>
    <col min="15615" max="15615" width="21.140625" style="3" customWidth="1"/>
    <col min="15616" max="15616" width="28" style="3" customWidth="1"/>
    <col min="15617" max="15617" width="29" style="3" customWidth="1"/>
    <col min="15618" max="15618" width="21" style="3" customWidth="1"/>
    <col min="15619" max="15621" width="0" style="3" hidden="1" customWidth="1"/>
    <col min="15622" max="15622" width="9.140625" style="3"/>
    <col min="15623" max="15623" width="40.5703125" style="3" customWidth="1"/>
    <col min="15624" max="15859" width="9.140625" style="3"/>
    <col min="15860" max="15860" width="8" style="3" customWidth="1"/>
    <col min="15861" max="15862" width="73.7109375" style="3" customWidth="1"/>
    <col min="15863" max="15863" width="43.42578125" style="3" customWidth="1"/>
    <col min="15864" max="15864" width="55.28515625" style="3" customWidth="1"/>
    <col min="15865" max="15865" width="19.42578125" style="3" customWidth="1"/>
    <col min="15866" max="15866" width="43.42578125" style="3" customWidth="1"/>
    <col min="15867" max="15870" width="0" style="3" hidden="1" customWidth="1"/>
    <col min="15871" max="15871" width="21.140625" style="3" customWidth="1"/>
    <col min="15872" max="15872" width="28" style="3" customWidth="1"/>
    <col min="15873" max="15873" width="29" style="3" customWidth="1"/>
    <col min="15874" max="15874" width="21" style="3" customWidth="1"/>
    <col min="15875" max="15877" width="0" style="3" hidden="1" customWidth="1"/>
    <col min="15878" max="15878" width="9.140625" style="3"/>
    <col min="15879" max="15879" width="40.5703125" style="3" customWidth="1"/>
    <col min="15880" max="16115" width="9.140625" style="3"/>
    <col min="16116" max="16116" width="8" style="3" customWidth="1"/>
    <col min="16117" max="16118" width="73.7109375" style="3" customWidth="1"/>
    <col min="16119" max="16119" width="43.42578125" style="3" customWidth="1"/>
    <col min="16120" max="16120" width="55.28515625" style="3" customWidth="1"/>
    <col min="16121" max="16121" width="19.42578125" style="3" customWidth="1"/>
    <col min="16122" max="16122" width="43.42578125" style="3" customWidth="1"/>
    <col min="16123" max="16126" width="0" style="3" hidden="1" customWidth="1"/>
    <col min="16127" max="16127" width="21.140625" style="3" customWidth="1"/>
    <col min="16128" max="16128" width="28" style="3" customWidth="1"/>
    <col min="16129" max="16129" width="29" style="3" customWidth="1"/>
    <col min="16130" max="16130" width="21" style="3" customWidth="1"/>
    <col min="16131" max="16133" width="0" style="3" hidden="1" customWidth="1"/>
    <col min="16134" max="16134" width="9.140625" style="3"/>
    <col min="16135" max="16135" width="40.5703125" style="3" customWidth="1"/>
    <col min="16136" max="16384" width="9.140625" style="3"/>
  </cols>
  <sheetData>
    <row r="1" spans="1:16" ht="15.75" hidden="1" x14ac:dyDescent="0.25">
      <c r="B1" s="36"/>
      <c r="C1" s="1"/>
      <c r="D1" s="2"/>
      <c r="E1" s="2"/>
      <c r="F1" s="36"/>
      <c r="G1" s="36"/>
    </row>
    <row r="2" spans="1:16" ht="15.75" hidden="1" x14ac:dyDescent="0.25">
      <c r="B2" s="36"/>
      <c r="C2" s="1"/>
      <c r="D2" s="37"/>
      <c r="E2" s="37"/>
      <c r="F2" s="36"/>
      <c r="G2" s="36"/>
    </row>
    <row r="3" spans="1:16" ht="25.15" hidden="1" customHeight="1" x14ac:dyDescent="0.25">
      <c r="B3" s="36"/>
      <c r="C3" s="1"/>
      <c r="D3" s="37"/>
      <c r="E3" s="37"/>
      <c r="F3" s="36"/>
      <c r="G3" s="36"/>
    </row>
    <row r="4" spans="1:16" ht="25.15" hidden="1" customHeight="1" x14ac:dyDescent="0.25">
      <c r="B4" s="36"/>
      <c r="C4" s="1"/>
      <c r="D4" s="38"/>
      <c r="E4" s="38"/>
      <c r="F4" s="36"/>
      <c r="G4" s="36"/>
    </row>
    <row r="5" spans="1:16" ht="26.25" hidden="1" customHeight="1" x14ac:dyDescent="0.25">
      <c r="B5" s="36"/>
      <c r="C5" s="1"/>
      <c r="D5" s="38"/>
      <c r="E5" s="38"/>
      <c r="F5" s="36"/>
      <c r="G5" s="36"/>
    </row>
    <row r="6" spans="1:16" ht="26.25" hidden="1" customHeight="1" x14ac:dyDescent="0.25">
      <c r="B6" s="36"/>
      <c r="C6" s="1"/>
      <c r="D6" s="38"/>
      <c r="E6" s="38"/>
      <c r="F6" s="36"/>
      <c r="G6" s="36"/>
    </row>
    <row r="7" spans="1:16" ht="26.25" hidden="1" customHeight="1" x14ac:dyDescent="0.25">
      <c r="B7" s="36"/>
      <c r="C7" s="4"/>
      <c r="D7" s="39"/>
      <c r="E7" s="39"/>
      <c r="F7" s="36"/>
      <c r="G7" s="36"/>
    </row>
    <row r="8" spans="1:16" ht="15.75" hidden="1" x14ac:dyDescent="0.25">
      <c r="B8" s="4"/>
      <c r="C8" s="4"/>
      <c r="D8" s="5"/>
      <c r="E8" s="5"/>
      <c r="F8" s="4"/>
      <c r="G8" s="4"/>
    </row>
    <row r="9" spans="1:16" ht="15.75" hidden="1" x14ac:dyDescent="0.25">
      <c r="A9" s="40" t="s">
        <v>0</v>
      </c>
      <c r="B9" s="40"/>
      <c r="C9" s="6"/>
      <c r="D9" s="5"/>
      <c r="E9" s="5"/>
      <c r="F9" s="4"/>
      <c r="G9" s="4"/>
    </row>
    <row r="10" spans="1:16" ht="51" x14ac:dyDescent="0.25">
      <c r="A10" s="7" t="s">
        <v>1</v>
      </c>
      <c r="B10" s="7" t="s">
        <v>2</v>
      </c>
      <c r="C10" s="7" t="s">
        <v>3</v>
      </c>
      <c r="D10" s="8" t="s">
        <v>4</v>
      </c>
      <c r="E10" s="8" t="s">
        <v>5</v>
      </c>
      <c r="F10" s="9" t="s">
        <v>6</v>
      </c>
      <c r="G10" s="9" t="s">
        <v>7</v>
      </c>
    </row>
    <row r="11" spans="1:16" ht="150" x14ac:dyDescent="0.25">
      <c r="A11" s="10">
        <v>1</v>
      </c>
      <c r="B11" s="32"/>
      <c r="C11" s="11" t="s">
        <v>8</v>
      </c>
      <c r="D11" s="11" t="s">
        <v>9</v>
      </c>
      <c r="E11" s="12" t="s">
        <v>10</v>
      </c>
      <c r="F11" s="13">
        <v>913.4</v>
      </c>
      <c r="G11" s="14">
        <f t="shared" ref="G11:G72" si="0">F11*1.2</f>
        <v>1096.08</v>
      </c>
      <c r="H11" s="15"/>
    </row>
    <row r="12" spans="1:16" ht="150" x14ac:dyDescent="0.25">
      <c r="A12" s="10">
        <v>2</v>
      </c>
      <c r="B12" s="32"/>
      <c r="C12" s="11" t="s">
        <v>11</v>
      </c>
      <c r="D12" s="11" t="s">
        <v>12</v>
      </c>
      <c r="E12" s="12" t="s">
        <v>13</v>
      </c>
      <c r="F12" s="13">
        <v>998.4</v>
      </c>
      <c r="G12" s="14">
        <f t="shared" si="0"/>
        <v>1198.08</v>
      </c>
    </row>
    <row r="13" spans="1:16" ht="150" x14ac:dyDescent="0.25">
      <c r="A13" s="10">
        <v>3</v>
      </c>
      <c r="B13" s="32"/>
      <c r="C13" s="11" t="s">
        <v>14</v>
      </c>
      <c r="D13" s="11" t="s">
        <v>15</v>
      </c>
      <c r="E13" s="12" t="s">
        <v>16</v>
      </c>
      <c r="F13" s="13">
        <v>1083.8</v>
      </c>
      <c r="G13" s="14">
        <f t="shared" si="0"/>
        <v>1300.56</v>
      </c>
      <c r="H13" s="16"/>
      <c r="I13" s="16"/>
      <c r="J13" s="16"/>
      <c r="K13" s="16"/>
      <c r="L13" s="16"/>
      <c r="M13" s="16"/>
      <c r="N13" s="16"/>
      <c r="O13" s="16"/>
      <c r="P13" s="16"/>
    </row>
    <row r="14" spans="1:16" ht="193.5" customHeight="1" x14ac:dyDescent="0.25">
      <c r="A14" s="10">
        <v>4</v>
      </c>
      <c r="B14" s="32"/>
      <c r="C14" s="11" t="s">
        <v>17</v>
      </c>
      <c r="D14" s="11" t="s">
        <v>18</v>
      </c>
      <c r="E14" s="12" t="s">
        <v>19</v>
      </c>
      <c r="F14" s="13">
        <v>998.4</v>
      </c>
      <c r="G14" s="14">
        <f t="shared" si="0"/>
        <v>1198.08</v>
      </c>
      <c r="H14" s="16"/>
      <c r="I14" s="16"/>
      <c r="J14" s="16"/>
      <c r="K14" s="16"/>
      <c r="L14" s="16"/>
      <c r="M14" s="16"/>
      <c r="N14" s="16"/>
      <c r="O14" s="16"/>
      <c r="P14" s="16"/>
    </row>
    <row r="15" spans="1:16" ht="193.5" customHeight="1" x14ac:dyDescent="0.25">
      <c r="A15" s="10">
        <v>5</v>
      </c>
      <c r="B15" s="32"/>
      <c r="C15" s="11" t="s">
        <v>20</v>
      </c>
      <c r="D15" s="11" t="s">
        <v>21</v>
      </c>
      <c r="E15" s="12" t="s">
        <v>22</v>
      </c>
      <c r="F15" s="13">
        <v>1095.9000000000001</v>
      </c>
      <c r="G15" s="14">
        <f t="shared" si="0"/>
        <v>1315.0800000000002</v>
      </c>
      <c r="H15" s="16"/>
      <c r="I15" s="16"/>
      <c r="J15" s="16"/>
      <c r="K15" s="16"/>
      <c r="L15" s="16"/>
      <c r="M15" s="16"/>
      <c r="N15" s="16"/>
      <c r="O15" s="16"/>
      <c r="P15" s="16"/>
    </row>
    <row r="16" spans="1:16" ht="193.5" customHeight="1" x14ac:dyDescent="0.25">
      <c r="A16" s="10">
        <v>6</v>
      </c>
      <c r="B16" s="32"/>
      <c r="C16" s="11" t="s">
        <v>23</v>
      </c>
      <c r="D16" s="11" t="s">
        <v>24</v>
      </c>
      <c r="E16" s="12" t="s">
        <v>25</v>
      </c>
      <c r="F16" s="13">
        <v>1217.8</v>
      </c>
      <c r="G16" s="14">
        <f t="shared" si="0"/>
        <v>1461.36</v>
      </c>
      <c r="H16" s="16"/>
      <c r="I16" s="16"/>
      <c r="J16" s="16"/>
      <c r="K16" s="16"/>
      <c r="L16" s="16"/>
      <c r="M16" s="16"/>
      <c r="N16" s="16"/>
      <c r="O16" s="16"/>
      <c r="P16" s="16"/>
    </row>
    <row r="17" spans="1:16" ht="213.75" customHeight="1" x14ac:dyDescent="0.25">
      <c r="A17" s="10">
        <v>7</v>
      </c>
      <c r="B17" s="32"/>
      <c r="C17" s="11" t="s">
        <v>26</v>
      </c>
      <c r="D17" s="11" t="s">
        <v>27</v>
      </c>
      <c r="E17" s="12" t="s">
        <v>28</v>
      </c>
      <c r="F17" s="13">
        <v>937.9</v>
      </c>
      <c r="G17" s="14">
        <f t="shared" si="0"/>
        <v>1125.48</v>
      </c>
      <c r="H17" s="17"/>
      <c r="I17" s="17"/>
      <c r="J17" s="17"/>
      <c r="K17" s="16"/>
      <c r="L17" s="16"/>
      <c r="M17" s="16"/>
      <c r="N17" s="16"/>
      <c r="O17" s="16"/>
      <c r="P17" s="16"/>
    </row>
    <row r="18" spans="1:16" ht="213.75" customHeight="1" x14ac:dyDescent="0.25">
      <c r="A18" s="10">
        <v>8</v>
      </c>
      <c r="B18" s="32"/>
      <c r="C18" s="11" t="s">
        <v>29</v>
      </c>
      <c r="D18" s="11" t="s">
        <v>30</v>
      </c>
      <c r="E18" s="12" t="s">
        <v>31</v>
      </c>
      <c r="F18" s="13">
        <v>1022.9</v>
      </c>
      <c r="G18" s="14">
        <f t="shared" si="0"/>
        <v>1227.48</v>
      </c>
      <c r="H18" s="17"/>
      <c r="I18" s="17"/>
      <c r="J18" s="17"/>
      <c r="K18" s="16"/>
      <c r="L18" s="16"/>
      <c r="M18" s="16"/>
      <c r="N18" s="16"/>
      <c r="O18" s="16"/>
      <c r="P18" s="16"/>
    </row>
    <row r="19" spans="1:16" ht="213.75" customHeight="1" x14ac:dyDescent="0.25">
      <c r="A19" s="10">
        <v>9</v>
      </c>
      <c r="B19" s="32"/>
      <c r="C19" s="11" t="s">
        <v>32</v>
      </c>
      <c r="D19" s="11" t="s">
        <v>33</v>
      </c>
      <c r="E19" s="12" t="s">
        <v>34</v>
      </c>
      <c r="F19" s="13">
        <v>1120.4000000000001</v>
      </c>
      <c r="G19" s="14">
        <f t="shared" si="0"/>
        <v>1344.48</v>
      </c>
      <c r="H19" s="17"/>
      <c r="I19" s="17"/>
      <c r="J19" s="17"/>
      <c r="K19" s="16"/>
      <c r="L19" s="16"/>
      <c r="M19" s="16"/>
      <c r="N19" s="16"/>
      <c r="O19" s="16"/>
      <c r="P19" s="16"/>
    </row>
    <row r="20" spans="1:16" ht="213.75" customHeight="1" x14ac:dyDescent="0.25">
      <c r="A20" s="10">
        <v>10</v>
      </c>
      <c r="B20" s="32"/>
      <c r="C20" s="11" t="s">
        <v>35</v>
      </c>
      <c r="D20" s="18" t="s">
        <v>36</v>
      </c>
      <c r="E20" s="19" t="s">
        <v>37</v>
      </c>
      <c r="F20" s="13">
        <v>937.9</v>
      </c>
      <c r="G20" s="14">
        <f t="shared" si="0"/>
        <v>1125.48</v>
      </c>
      <c r="H20" s="17"/>
      <c r="I20" s="17"/>
      <c r="J20" s="17"/>
      <c r="K20" s="16"/>
      <c r="L20" s="16"/>
      <c r="M20" s="16"/>
      <c r="N20" s="16"/>
      <c r="O20" s="16"/>
      <c r="P20" s="16"/>
    </row>
    <row r="21" spans="1:16" ht="213.75" customHeight="1" x14ac:dyDescent="0.25">
      <c r="A21" s="10">
        <v>11</v>
      </c>
      <c r="B21" s="32"/>
      <c r="C21" s="11" t="s">
        <v>38</v>
      </c>
      <c r="D21" s="20" t="s">
        <v>39</v>
      </c>
      <c r="E21" s="21" t="s">
        <v>40</v>
      </c>
      <c r="F21" s="13">
        <v>1022.9</v>
      </c>
      <c r="G21" s="14">
        <f t="shared" si="0"/>
        <v>1227.48</v>
      </c>
      <c r="H21" s="17"/>
      <c r="I21" s="17"/>
      <c r="J21" s="17"/>
      <c r="K21" s="16"/>
      <c r="L21" s="16"/>
      <c r="M21" s="16"/>
      <c r="N21" s="16"/>
      <c r="O21" s="16"/>
      <c r="P21" s="16"/>
    </row>
    <row r="22" spans="1:16" ht="213.75" customHeight="1" x14ac:dyDescent="0.25">
      <c r="A22" s="10">
        <v>12</v>
      </c>
      <c r="B22" s="32"/>
      <c r="C22" s="11" t="s">
        <v>41</v>
      </c>
      <c r="D22" s="20" t="s">
        <v>42</v>
      </c>
      <c r="E22" s="21" t="s">
        <v>43</v>
      </c>
      <c r="F22" s="13">
        <v>1120.4000000000001</v>
      </c>
      <c r="G22" s="14">
        <f t="shared" si="0"/>
        <v>1344.48</v>
      </c>
      <c r="H22" s="17"/>
      <c r="I22" s="17"/>
      <c r="J22" s="17"/>
      <c r="K22" s="16"/>
      <c r="L22" s="16"/>
      <c r="M22" s="16"/>
      <c r="N22" s="16"/>
      <c r="O22" s="16"/>
      <c r="P22" s="16"/>
    </row>
    <row r="23" spans="1:16" ht="151.5" customHeight="1" x14ac:dyDescent="0.25">
      <c r="A23" s="10"/>
      <c r="B23" s="33"/>
      <c r="C23" s="22" t="s">
        <v>44</v>
      </c>
      <c r="D23" s="30" t="s">
        <v>45</v>
      </c>
      <c r="E23" s="41" t="s">
        <v>174</v>
      </c>
      <c r="F23" s="42">
        <v>1078.5999999999999</v>
      </c>
      <c r="G23" s="14">
        <f t="shared" si="0"/>
        <v>1294.32</v>
      </c>
      <c r="H23" s="17"/>
      <c r="I23" s="17"/>
      <c r="J23" s="17"/>
      <c r="K23" s="16"/>
      <c r="L23" s="16"/>
      <c r="M23" s="16"/>
      <c r="N23" s="16"/>
      <c r="O23" s="16"/>
      <c r="P23" s="16"/>
    </row>
    <row r="24" spans="1:16" ht="151.5" customHeight="1" x14ac:dyDescent="0.25">
      <c r="A24" s="10"/>
      <c r="B24" s="34"/>
      <c r="C24" s="22" t="s">
        <v>46</v>
      </c>
      <c r="D24" s="31" t="s">
        <v>47</v>
      </c>
      <c r="E24" s="43" t="s">
        <v>175</v>
      </c>
      <c r="F24" s="42">
        <v>1176.3</v>
      </c>
      <c r="G24" s="14">
        <f t="shared" si="0"/>
        <v>1411.56</v>
      </c>
      <c r="H24" s="17"/>
      <c r="I24" s="17"/>
      <c r="J24" s="17"/>
      <c r="K24" s="16"/>
      <c r="L24" s="16"/>
      <c r="M24" s="16"/>
      <c r="N24" s="16"/>
      <c r="O24" s="16"/>
      <c r="P24" s="16"/>
    </row>
    <row r="25" spans="1:16" ht="151.5" customHeight="1" x14ac:dyDescent="0.25">
      <c r="A25" s="10"/>
      <c r="B25" s="35"/>
      <c r="C25" s="22" t="s">
        <v>48</v>
      </c>
      <c r="D25" s="31" t="s">
        <v>49</v>
      </c>
      <c r="E25" s="43" t="s">
        <v>176</v>
      </c>
      <c r="F25" s="42">
        <v>1288.5</v>
      </c>
      <c r="G25" s="14">
        <f t="shared" si="0"/>
        <v>1546.2</v>
      </c>
      <c r="H25" s="17"/>
      <c r="I25" s="17"/>
      <c r="J25" s="17"/>
      <c r="K25" s="16"/>
      <c r="L25" s="16"/>
      <c r="M25" s="16"/>
      <c r="N25" s="16"/>
      <c r="O25" s="16"/>
      <c r="P25" s="16"/>
    </row>
    <row r="26" spans="1:16" ht="151.5" customHeight="1" x14ac:dyDescent="0.25">
      <c r="A26" s="10"/>
      <c r="B26" s="33"/>
      <c r="C26" s="22" t="s">
        <v>50</v>
      </c>
      <c r="D26" s="30" t="s">
        <v>51</v>
      </c>
      <c r="E26" s="41" t="s">
        <v>177</v>
      </c>
      <c r="F26" s="42">
        <v>1078.5999999999999</v>
      </c>
      <c r="G26" s="14">
        <f t="shared" si="0"/>
        <v>1294.32</v>
      </c>
      <c r="H26" s="17"/>
      <c r="I26" s="17"/>
      <c r="J26" s="17"/>
      <c r="K26" s="16"/>
      <c r="L26" s="16"/>
      <c r="M26" s="16"/>
      <c r="N26" s="16"/>
      <c r="O26" s="16"/>
      <c r="P26" s="16"/>
    </row>
    <row r="27" spans="1:16" ht="151.5" customHeight="1" x14ac:dyDescent="0.25">
      <c r="A27" s="10"/>
      <c r="B27" s="34"/>
      <c r="C27" s="22" t="s">
        <v>52</v>
      </c>
      <c r="D27" s="31" t="s">
        <v>53</v>
      </c>
      <c r="E27" s="43" t="s">
        <v>178</v>
      </c>
      <c r="F27" s="42">
        <v>1176.3</v>
      </c>
      <c r="G27" s="14">
        <f t="shared" si="0"/>
        <v>1411.56</v>
      </c>
      <c r="H27" s="17"/>
      <c r="I27" s="17"/>
      <c r="J27" s="17"/>
      <c r="K27" s="16"/>
      <c r="L27" s="16"/>
      <c r="M27" s="16"/>
      <c r="N27" s="16"/>
      <c r="O27" s="16"/>
      <c r="P27" s="16"/>
    </row>
    <row r="28" spans="1:16" ht="151.5" customHeight="1" x14ac:dyDescent="0.25">
      <c r="A28" s="10"/>
      <c r="B28" s="35"/>
      <c r="C28" s="22" t="s">
        <v>54</v>
      </c>
      <c r="D28" s="31" t="s">
        <v>55</v>
      </c>
      <c r="E28" s="43" t="s">
        <v>179</v>
      </c>
      <c r="F28" s="42">
        <v>1288.5</v>
      </c>
      <c r="G28" s="14">
        <f t="shared" si="0"/>
        <v>1546.2</v>
      </c>
      <c r="H28" s="17"/>
      <c r="I28" s="17"/>
      <c r="J28" s="17"/>
      <c r="K28" s="16"/>
      <c r="L28" s="16"/>
      <c r="M28" s="16"/>
      <c r="N28" s="16"/>
      <c r="O28" s="16"/>
      <c r="P28" s="16"/>
    </row>
    <row r="29" spans="1:16" ht="168.75" customHeight="1" x14ac:dyDescent="0.25">
      <c r="A29" s="10">
        <v>13</v>
      </c>
      <c r="B29" s="32"/>
      <c r="C29" s="11" t="s">
        <v>56</v>
      </c>
      <c r="D29" s="11" t="s">
        <v>57</v>
      </c>
      <c r="E29" s="12" t="s">
        <v>58</v>
      </c>
      <c r="F29" s="13">
        <v>1338.7</v>
      </c>
      <c r="G29" s="14">
        <f t="shared" si="0"/>
        <v>1606.44</v>
      </c>
      <c r="H29" s="17"/>
      <c r="I29" s="17"/>
      <c r="J29" s="17"/>
      <c r="K29" s="16"/>
      <c r="L29" s="16"/>
      <c r="M29" s="16"/>
      <c r="N29" s="16"/>
      <c r="O29" s="16"/>
      <c r="P29" s="16"/>
    </row>
    <row r="30" spans="1:16" ht="201" customHeight="1" x14ac:dyDescent="0.25">
      <c r="A30" s="10">
        <v>14</v>
      </c>
      <c r="B30" s="32"/>
      <c r="C30" s="11" t="s">
        <v>59</v>
      </c>
      <c r="D30" s="11" t="s">
        <v>60</v>
      </c>
      <c r="E30" s="12" t="s">
        <v>61</v>
      </c>
      <c r="F30" s="13">
        <v>1452.9</v>
      </c>
      <c r="G30" s="14">
        <f t="shared" si="0"/>
        <v>1743.48</v>
      </c>
      <c r="H30" s="17"/>
      <c r="I30" s="17"/>
      <c r="J30" s="17"/>
      <c r="K30" s="16"/>
      <c r="L30" s="16"/>
      <c r="M30" s="16"/>
      <c r="N30" s="16"/>
      <c r="O30" s="16"/>
      <c r="P30" s="16"/>
    </row>
    <row r="31" spans="1:16" ht="197.25" customHeight="1" x14ac:dyDescent="0.25">
      <c r="A31" s="10">
        <v>15</v>
      </c>
      <c r="B31" s="32"/>
      <c r="C31" s="11" t="s">
        <v>62</v>
      </c>
      <c r="D31" s="11" t="s">
        <v>63</v>
      </c>
      <c r="E31" s="12" t="s">
        <v>64</v>
      </c>
      <c r="F31" s="13">
        <v>1628.2</v>
      </c>
      <c r="G31" s="14">
        <f t="shared" si="0"/>
        <v>1953.84</v>
      </c>
      <c r="H31" s="17"/>
      <c r="I31" s="17"/>
      <c r="J31" s="17"/>
      <c r="K31" s="17"/>
      <c r="L31" s="16"/>
      <c r="M31" s="16"/>
      <c r="N31" s="16"/>
      <c r="O31" s="16"/>
      <c r="P31" s="16"/>
    </row>
    <row r="32" spans="1:16" ht="185.25" customHeight="1" x14ac:dyDescent="0.25">
      <c r="A32" s="10">
        <v>16</v>
      </c>
      <c r="B32" s="32"/>
      <c r="C32" s="11" t="s">
        <v>65</v>
      </c>
      <c r="D32" s="11" t="s">
        <v>66</v>
      </c>
      <c r="E32" s="12" t="s">
        <v>67</v>
      </c>
      <c r="F32" s="13">
        <v>1338.7</v>
      </c>
      <c r="G32" s="14">
        <f t="shared" si="0"/>
        <v>1606.44</v>
      </c>
    </row>
    <row r="33" spans="1:7" ht="177.75" customHeight="1" x14ac:dyDescent="0.25">
      <c r="A33" s="10">
        <v>17</v>
      </c>
      <c r="B33" s="32"/>
      <c r="C33" s="11" t="s">
        <v>68</v>
      </c>
      <c r="D33" s="11" t="s">
        <v>69</v>
      </c>
      <c r="E33" s="12" t="s">
        <v>70</v>
      </c>
      <c r="F33" s="13">
        <v>1452.9</v>
      </c>
      <c r="G33" s="14">
        <f t="shared" si="0"/>
        <v>1743.48</v>
      </c>
    </row>
    <row r="34" spans="1:7" ht="174" customHeight="1" x14ac:dyDescent="0.25">
      <c r="A34" s="10">
        <v>18</v>
      </c>
      <c r="B34" s="32"/>
      <c r="C34" s="11" t="s">
        <v>71</v>
      </c>
      <c r="D34" s="11" t="s">
        <v>72</v>
      </c>
      <c r="E34" s="12" t="s">
        <v>73</v>
      </c>
      <c r="F34" s="13">
        <v>1628.2</v>
      </c>
      <c r="G34" s="14">
        <f t="shared" si="0"/>
        <v>1953.84</v>
      </c>
    </row>
    <row r="35" spans="1:7" ht="150" customHeight="1" x14ac:dyDescent="0.25">
      <c r="A35" s="10">
        <v>22</v>
      </c>
      <c r="B35" s="32"/>
      <c r="C35" s="11" t="s">
        <v>74</v>
      </c>
      <c r="D35" s="22" t="s">
        <v>75</v>
      </c>
      <c r="E35" s="12" t="s">
        <v>76</v>
      </c>
      <c r="F35" s="13">
        <v>613.79999999999995</v>
      </c>
      <c r="G35" s="14">
        <f t="shared" si="0"/>
        <v>736.56</v>
      </c>
    </row>
    <row r="36" spans="1:7" ht="138" customHeight="1" x14ac:dyDescent="0.25">
      <c r="A36" s="10">
        <v>23</v>
      </c>
      <c r="B36" s="32"/>
      <c r="C36" s="11" t="s">
        <v>77</v>
      </c>
      <c r="D36" s="22" t="s">
        <v>78</v>
      </c>
      <c r="E36" s="12" t="s">
        <v>79</v>
      </c>
      <c r="F36" s="13">
        <v>730.7</v>
      </c>
      <c r="G36" s="14">
        <f t="shared" si="0"/>
        <v>876.84</v>
      </c>
    </row>
    <row r="37" spans="1:7" ht="142.5" customHeight="1" x14ac:dyDescent="0.25">
      <c r="A37" s="10">
        <v>24</v>
      </c>
      <c r="B37" s="32"/>
      <c r="C37" s="11" t="s">
        <v>80</v>
      </c>
      <c r="D37" s="22" t="s">
        <v>81</v>
      </c>
      <c r="E37" s="12" t="s">
        <v>82</v>
      </c>
      <c r="F37" s="13">
        <v>789.1</v>
      </c>
      <c r="G37" s="14">
        <f t="shared" si="0"/>
        <v>946.92</v>
      </c>
    </row>
    <row r="38" spans="1:7" ht="156" customHeight="1" x14ac:dyDescent="0.25">
      <c r="A38" s="10">
        <v>25</v>
      </c>
      <c r="B38" s="32"/>
      <c r="C38" s="11" t="s">
        <v>83</v>
      </c>
      <c r="D38" s="22" t="s">
        <v>84</v>
      </c>
      <c r="E38" s="12" t="s">
        <v>76</v>
      </c>
      <c r="F38" s="13">
        <v>613.79999999999995</v>
      </c>
      <c r="G38" s="14">
        <f t="shared" si="0"/>
        <v>736.56</v>
      </c>
    </row>
    <row r="39" spans="1:7" ht="159.75" customHeight="1" x14ac:dyDescent="0.25">
      <c r="A39" s="10">
        <v>26</v>
      </c>
      <c r="B39" s="32"/>
      <c r="C39" s="11" t="s">
        <v>85</v>
      </c>
      <c r="D39" s="22" t="s">
        <v>86</v>
      </c>
      <c r="E39" s="12" t="s">
        <v>79</v>
      </c>
      <c r="F39" s="13">
        <v>730.7</v>
      </c>
      <c r="G39" s="14">
        <f t="shared" si="0"/>
        <v>876.84</v>
      </c>
    </row>
    <row r="40" spans="1:7" ht="155.25" customHeight="1" x14ac:dyDescent="0.25">
      <c r="A40" s="10">
        <v>27</v>
      </c>
      <c r="B40" s="32"/>
      <c r="C40" s="11" t="s">
        <v>87</v>
      </c>
      <c r="D40" s="22" t="s">
        <v>88</v>
      </c>
      <c r="E40" s="12" t="s">
        <v>82</v>
      </c>
      <c r="F40" s="13">
        <v>789.1</v>
      </c>
      <c r="G40" s="14">
        <f t="shared" si="0"/>
        <v>946.92</v>
      </c>
    </row>
    <row r="41" spans="1:7" ht="194.25" customHeight="1" x14ac:dyDescent="0.25">
      <c r="A41" s="10">
        <v>31</v>
      </c>
      <c r="B41" s="32"/>
      <c r="C41" s="11" t="s">
        <v>89</v>
      </c>
      <c r="D41" s="22" t="s">
        <v>90</v>
      </c>
      <c r="E41" s="12" t="s">
        <v>76</v>
      </c>
      <c r="F41" s="13">
        <v>613.79999999999995</v>
      </c>
      <c r="G41" s="14">
        <f t="shared" si="0"/>
        <v>736.56</v>
      </c>
    </row>
    <row r="42" spans="1:7" ht="155.25" customHeight="1" x14ac:dyDescent="0.25">
      <c r="A42" s="10">
        <v>32</v>
      </c>
      <c r="B42" s="32"/>
      <c r="C42" s="11" t="s">
        <v>91</v>
      </c>
      <c r="D42" s="22" t="s">
        <v>92</v>
      </c>
      <c r="E42" s="12" t="s">
        <v>79</v>
      </c>
      <c r="F42" s="13">
        <v>730.7</v>
      </c>
      <c r="G42" s="14">
        <f t="shared" si="0"/>
        <v>876.84</v>
      </c>
    </row>
    <row r="43" spans="1:7" ht="168.75" customHeight="1" x14ac:dyDescent="0.25">
      <c r="A43" s="10">
        <v>33</v>
      </c>
      <c r="B43" s="32"/>
      <c r="C43" s="11" t="s">
        <v>93</v>
      </c>
      <c r="D43" s="22" t="s">
        <v>94</v>
      </c>
      <c r="E43" s="12" t="s">
        <v>82</v>
      </c>
      <c r="F43" s="13">
        <v>789.1</v>
      </c>
      <c r="G43" s="14">
        <f t="shared" si="0"/>
        <v>946.92</v>
      </c>
    </row>
    <row r="44" spans="1:7" ht="200.25" customHeight="1" x14ac:dyDescent="0.25">
      <c r="A44" s="10">
        <v>28</v>
      </c>
      <c r="B44" s="32"/>
      <c r="C44" s="11" t="s">
        <v>95</v>
      </c>
      <c r="D44" s="23" t="s">
        <v>96</v>
      </c>
      <c r="E44" s="12" t="s">
        <v>97</v>
      </c>
      <c r="F44" s="13">
        <v>613.79999999999995</v>
      </c>
      <c r="G44" s="14">
        <f t="shared" si="0"/>
        <v>736.56</v>
      </c>
    </row>
    <row r="45" spans="1:7" ht="200.25" customHeight="1" x14ac:dyDescent="0.25">
      <c r="A45" s="10">
        <v>29</v>
      </c>
      <c r="B45" s="32"/>
      <c r="C45" s="11" t="s">
        <v>95</v>
      </c>
      <c r="D45" s="23" t="s">
        <v>98</v>
      </c>
      <c r="E45" s="12" t="s">
        <v>99</v>
      </c>
      <c r="F45" s="13">
        <v>730.7</v>
      </c>
      <c r="G45" s="14">
        <f t="shared" si="0"/>
        <v>876.84</v>
      </c>
    </row>
    <row r="46" spans="1:7" ht="200.25" customHeight="1" x14ac:dyDescent="0.25">
      <c r="A46" s="10">
        <v>30</v>
      </c>
      <c r="B46" s="32"/>
      <c r="C46" s="11" t="s">
        <v>95</v>
      </c>
      <c r="D46" s="23" t="s">
        <v>100</v>
      </c>
      <c r="E46" s="12" t="s">
        <v>101</v>
      </c>
      <c r="F46" s="13">
        <v>789.1</v>
      </c>
      <c r="G46" s="14">
        <f t="shared" si="0"/>
        <v>946.92</v>
      </c>
    </row>
    <row r="47" spans="1:7" ht="131.25" customHeight="1" x14ac:dyDescent="0.25">
      <c r="A47" s="10">
        <v>34</v>
      </c>
      <c r="B47" s="32"/>
      <c r="C47" s="11" t="s">
        <v>102</v>
      </c>
      <c r="D47" s="11" t="s">
        <v>103</v>
      </c>
      <c r="E47" s="12" t="s">
        <v>104</v>
      </c>
      <c r="F47" s="13">
        <v>613.79999999999995</v>
      </c>
      <c r="G47" s="14">
        <f t="shared" si="0"/>
        <v>736.56</v>
      </c>
    </row>
    <row r="48" spans="1:7" ht="131.25" customHeight="1" x14ac:dyDescent="0.25">
      <c r="A48" s="10">
        <v>35</v>
      </c>
      <c r="B48" s="32"/>
      <c r="C48" s="11" t="s">
        <v>105</v>
      </c>
      <c r="D48" s="11" t="s">
        <v>106</v>
      </c>
      <c r="E48" s="12" t="s">
        <v>107</v>
      </c>
      <c r="F48" s="13">
        <v>730.7</v>
      </c>
      <c r="G48" s="14">
        <f t="shared" si="0"/>
        <v>876.84</v>
      </c>
    </row>
    <row r="49" spans="1:7" ht="131.25" customHeight="1" x14ac:dyDescent="0.25">
      <c r="A49" s="10">
        <v>36</v>
      </c>
      <c r="B49" s="32"/>
      <c r="C49" s="11" t="s">
        <v>108</v>
      </c>
      <c r="D49" s="11" t="s">
        <v>109</v>
      </c>
      <c r="E49" s="12" t="s">
        <v>110</v>
      </c>
      <c r="F49" s="13">
        <v>789.1</v>
      </c>
      <c r="G49" s="14">
        <f t="shared" si="0"/>
        <v>946.92</v>
      </c>
    </row>
    <row r="50" spans="1:7" ht="165" customHeight="1" x14ac:dyDescent="0.25">
      <c r="A50" s="10">
        <v>40</v>
      </c>
      <c r="B50" s="32"/>
      <c r="C50" s="11" t="s">
        <v>111</v>
      </c>
      <c r="D50" s="11" t="s">
        <v>112</v>
      </c>
      <c r="E50" s="12" t="s">
        <v>113</v>
      </c>
      <c r="F50" s="13">
        <v>974.2</v>
      </c>
      <c r="G50" s="14">
        <f t="shared" si="0"/>
        <v>1169.04</v>
      </c>
    </row>
    <row r="51" spans="1:7" ht="165" customHeight="1" x14ac:dyDescent="0.25">
      <c r="A51" s="10">
        <v>41</v>
      </c>
      <c r="B51" s="32"/>
      <c r="C51" s="11" t="s">
        <v>114</v>
      </c>
      <c r="D51" s="11" t="s">
        <v>115</v>
      </c>
      <c r="E51" s="12" t="s">
        <v>116</v>
      </c>
      <c r="F51" s="13">
        <v>1071.5999999999999</v>
      </c>
      <c r="G51" s="14">
        <f t="shared" si="0"/>
        <v>1285.9199999999998</v>
      </c>
    </row>
    <row r="52" spans="1:7" ht="165" customHeight="1" x14ac:dyDescent="0.25">
      <c r="A52" s="10">
        <v>42</v>
      </c>
      <c r="B52" s="32"/>
      <c r="C52" s="11" t="s">
        <v>117</v>
      </c>
      <c r="D52" s="11" t="s">
        <v>118</v>
      </c>
      <c r="E52" s="12" t="s">
        <v>119</v>
      </c>
      <c r="F52" s="13">
        <v>1193.4000000000001</v>
      </c>
      <c r="G52" s="14">
        <f t="shared" si="0"/>
        <v>1432.0800000000002</v>
      </c>
    </row>
    <row r="53" spans="1:7" ht="131.25" x14ac:dyDescent="0.25">
      <c r="A53" s="10">
        <v>58</v>
      </c>
      <c r="B53" s="32"/>
      <c r="C53" s="11" t="s">
        <v>120</v>
      </c>
      <c r="D53" s="11" t="s">
        <v>121</v>
      </c>
      <c r="E53" s="12" t="s">
        <v>122</v>
      </c>
      <c r="F53" s="13">
        <v>1304</v>
      </c>
      <c r="G53" s="14">
        <f t="shared" si="0"/>
        <v>1564.8</v>
      </c>
    </row>
    <row r="54" spans="1:7" ht="150" x14ac:dyDescent="0.25">
      <c r="A54" s="10">
        <v>59</v>
      </c>
      <c r="B54" s="32"/>
      <c r="C54" s="11" t="s">
        <v>123</v>
      </c>
      <c r="D54" s="11" t="s">
        <v>124</v>
      </c>
      <c r="E54" s="12" t="s">
        <v>125</v>
      </c>
      <c r="F54" s="13">
        <v>1304</v>
      </c>
      <c r="G54" s="14">
        <f t="shared" si="0"/>
        <v>1564.8</v>
      </c>
    </row>
    <row r="55" spans="1:7" ht="131.25" x14ac:dyDescent="0.25">
      <c r="A55" s="10">
        <v>60</v>
      </c>
      <c r="B55" s="32"/>
      <c r="C55" s="11" t="s">
        <v>126</v>
      </c>
      <c r="D55" s="11" t="s">
        <v>127</v>
      </c>
      <c r="E55" s="12" t="s">
        <v>128</v>
      </c>
      <c r="F55" s="13">
        <v>1304</v>
      </c>
      <c r="G55" s="14">
        <f t="shared" si="0"/>
        <v>1564.8</v>
      </c>
    </row>
    <row r="56" spans="1:7" ht="131.25" x14ac:dyDescent="0.25">
      <c r="A56" s="10">
        <v>61</v>
      </c>
      <c r="B56" s="32"/>
      <c r="C56" s="11" t="s">
        <v>129</v>
      </c>
      <c r="D56" s="11" t="s">
        <v>130</v>
      </c>
      <c r="E56" s="12" t="s">
        <v>131</v>
      </c>
      <c r="F56" s="13">
        <v>1406.5</v>
      </c>
      <c r="G56" s="14">
        <f t="shared" si="0"/>
        <v>1687.8</v>
      </c>
    </row>
    <row r="57" spans="1:7" ht="150" x14ac:dyDescent="0.25">
      <c r="A57" s="10">
        <v>62</v>
      </c>
      <c r="B57" s="32"/>
      <c r="C57" s="11" t="s">
        <v>132</v>
      </c>
      <c r="D57" s="11" t="s">
        <v>133</v>
      </c>
      <c r="E57" s="12" t="s">
        <v>134</v>
      </c>
      <c r="F57" s="13">
        <v>1406.5</v>
      </c>
      <c r="G57" s="14">
        <f t="shared" si="0"/>
        <v>1687.8</v>
      </c>
    </row>
    <row r="58" spans="1:7" ht="131.25" x14ac:dyDescent="0.25">
      <c r="A58" s="10">
        <v>63</v>
      </c>
      <c r="B58" s="32"/>
      <c r="C58" s="11" t="s">
        <v>135</v>
      </c>
      <c r="D58" s="11" t="s">
        <v>136</v>
      </c>
      <c r="E58" s="12" t="s">
        <v>137</v>
      </c>
      <c r="F58" s="13">
        <v>1406.5</v>
      </c>
      <c r="G58" s="14">
        <f t="shared" si="0"/>
        <v>1687.8</v>
      </c>
    </row>
    <row r="59" spans="1:7" ht="131.25" x14ac:dyDescent="0.25">
      <c r="A59" s="10">
        <v>64</v>
      </c>
      <c r="B59" s="32"/>
      <c r="C59" s="11" t="s">
        <v>138</v>
      </c>
      <c r="D59" s="11" t="s">
        <v>139</v>
      </c>
      <c r="E59" s="12" t="s">
        <v>140</v>
      </c>
      <c r="F59" s="13">
        <v>1558.7</v>
      </c>
      <c r="G59" s="14">
        <f t="shared" si="0"/>
        <v>1870.44</v>
      </c>
    </row>
    <row r="60" spans="1:7" ht="150" x14ac:dyDescent="0.25">
      <c r="A60" s="10">
        <v>65</v>
      </c>
      <c r="B60" s="32"/>
      <c r="C60" s="11" t="s">
        <v>141</v>
      </c>
      <c r="D60" s="11" t="s">
        <v>142</v>
      </c>
      <c r="E60" s="12" t="s">
        <v>143</v>
      </c>
      <c r="F60" s="13">
        <v>1558.7</v>
      </c>
      <c r="G60" s="14">
        <f t="shared" si="0"/>
        <v>1870.44</v>
      </c>
    </row>
    <row r="61" spans="1:7" ht="131.25" x14ac:dyDescent="0.25">
      <c r="A61" s="10">
        <v>66</v>
      </c>
      <c r="B61" s="32"/>
      <c r="C61" s="11" t="s">
        <v>144</v>
      </c>
      <c r="D61" s="11" t="s">
        <v>145</v>
      </c>
      <c r="E61" s="12" t="s">
        <v>146</v>
      </c>
      <c r="F61" s="13">
        <v>1558.7</v>
      </c>
      <c r="G61" s="14">
        <f t="shared" si="0"/>
        <v>1870.44</v>
      </c>
    </row>
    <row r="62" spans="1:7" ht="150" customHeight="1" x14ac:dyDescent="0.25">
      <c r="A62" s="10">
        <v>67</v>
      </c>
      <c r="B62" s="32"/>
      <c r="C62" s="11" t="s">
        <v>147</v>
      </c>
      <c r="D62" s="11" t="s">
        <v>148</v>
      </c>
      <c r="E62" s="12" t="s">
        <v>113</v>
      </c>
      <c r="F62" s="13">
        <v>974.2</v>
      </c>
      <c r="G62" s="14">
        <f t="shared" si="0"/>
        <v>1169.04</v>
      </c>
    </row>
    <row r="63" spans="1:7" ht="150" customHeight="1" x14ac:dyDescent="0.25">
      <c r="A63" s="10">
        <v>68</v>
      </c>
      <c r="B63" s="32"/>
      <c r="C63" s="11" t="s">
        <v>149</v>
      </c>
      <c r="D63" s="11" t="s">
        <v>150</v>
      </c>
      <c r="E63" s="12" t="s">
        <v>116</v>
      </c>
      <c r="F63" s="13">
        <v>1071.5999999999999</v>
      </c>
      <c r="G63" s="14">
        <f t="shared" si="0"/>
        <v>1285.9199999999998</v>
      </c>
    </row>
    <row r="64" spans="1:7" ht="150" customHeight="1" x14ac:dyDescent="0.25">
      <c r="A64" s="10">
        <v>69</v>
      </c>
      <c r="B64" s="32"/>
      <c r="C64" s="11" t="s">
        <v>151</v>
      </c>
      <c r="D64" s="11" t="s">
        <v>152</v>
      </c>
      <c r="E64" s="12" t="s">
        <v>119</v>
      </c>
      <c r="F64" s="13">
        <v>1193.4000000000001</v>
      </c>
      <c r="G64" s="14">
        <f t="shared" si="0"/>
        <v>1432.0800000000002</v>
      </c>
    </row>
    <row r="65" spans="1:7" ht="308.25" customHeight="1" x14ac:dyDescent="0.25">
      <c r="A65" s="24">
        <v>58</v>
      </c>
      <c r="B65" s="25"/>
      <c r="C65" s="22" t="s">
        <v>153</v>
      </c>
      <c r="D65" s="23" t="s">
        <v>154</v>
      </c>
      <c r="E65" s="12" t="s">
        <v>155</v>
      </c>
      <c r="F65" s="26">
        <v>4419.7</v>
      </c>
      <c r="G65" s="27">
        <f t="shared" si="0"/>
        <v>5303.6399999999994</v>
      </c>
    </row>
    <row r="66" spans="1:7" ht="245.25" customHeight="1" x14ac:dyDescent="0.25">
      <c r="A66" s="10">
        <v>59</v>
      </c>
      <c r="B66" s="32"/>
      <c r="C66" s="11" t="s">
        <v>156</v>
      </c>
      <c r="D66" s="28" t="s">
        <v>157</v>
      </c>
      <c r="E66" s="12" t="s">
        <v>58</v>
      </c>
      <c r="F66" s="13">
        <v>1338.7</v>
      </c>
      <c r="G66" s="14">
        <f t="shared" si="0"/>
        <v>1606.44</v>
      </c>
    </row>
    <row r="67" spans="1:7" ht="245.25" customHeight="1" x14ac:dyDescent="0.25">
      <c r="A67" s="10">
        <v>60</v>
      </c>
      <c r="B67" s="32"/>
      <c r="C67" s="11" t="s">
        <v>158</v>
      </c>
      <c r="D67" s="28" t="s">
        <v>159</v>
      </c>
      <c r="E67" s="12" t="s">
        <v>61</v>
      </c>
      <c r="F67" s="13">
        <v>1452.9</v>
      </c>
      <c r="G67" s="14">
        <f t="shared" si="0"/>
        <v>1743.48</v>
      </c>
    </row>
    <row r="68" spans="1:7" ht="245.25" customHeight="1" x14ac:dyDescent="0.25">
      <c r="A68" s="10">
        <v>61</v>
      </c>
      <c r="B68" s="32"/>
      <c r="C68" s="11" t="s">
        <v>160</v>
      </c>
      <c r="D68" s="28" t="s">
        <v>161</v>
      </c>
      <c r="E68" s="12" t="s">
        <v>64</v>
      </c>
      <c r="F68" s="13">
        <v>1628.2</v>
      </c>
      <c r="G68" s="14">
        <f t="shared" si="0"/>
        <v>1953.84</v>
      </c>
    </row>
    <row r="69" spans="1:7" ht="245.25" customHeight="1" x14ac:dyDescent="0.25">
      <c r="A69" s="10">
        <v>71</v>
      </c>
      <c r="B69" s="25"/>
      <c r="C69" s="11" t="s">
        <v>162</v>
      </c>
      <c r="D69" s="22" t="s">
        <v>163</v>
      </c>
      <c r="E69" s="29" t="s">
        <v>164</v>
      </c>
      <c r="F69" s="26">
        <v>2000</v>
      </c>
      <c r="G69" s="27">
        <f t="shared" si="0"/>
        <v>2400</v>
      </c>
    </row>
    <row r="70" spans="1:7" ht="245.25" customHeight="1" x14ac:dyDescent="0.25">
      <c r="A70" s="10">
        <v>72</v>
      </c>
      <c r="B70" s="25"/>
      <c r="C70" s="11" t="s">
        <v>165</v>
      </c>
      <c r="D70" s="22" t="s">
        <v>166</v>
      </c>
      <c r="E70" s="29" t="s">
        <v>167</v>
      </c>
      <c r="F70" s="26">
        <v>2000</v>
      </c>
      <c r="G70" s="27">
        <f t="shared" si="0"/>
        <v>2400</v>
      </c>
    </row>
    <row r="71" spans="1:7" ht="245.25" customHeight="1" x14ac:dyDescent="0.25">
      <c r="A71" s="10">
        <v>73</v>
      </c>
      <c r="B71" s="25"/>
      <c r="C71" s="11" t="s">
        <v>168</v>
      </c>
      <c r="D71" s="22" t="s">
        <v>169</v>
      </c>
      <c r="E71" s="29" t="s">
        <v>170</v>
      </c>
      <c r="F71" s="26">
        <v>2000</v>
      </c>
      <c r="G71" s="27">
        <f t="shared" si="0"/>
        <v>2400</v>
      </c>
    </row>
    <row r="72" spans="1:7" ht="245.25" customHeight="1" x14ac:dyDescent="0.25">
      <c r="A72" s="10">
        <v>74</v>
      </c>
      <c r="B72" s="25"/>
      <c r="C72" s="11" t="s">
        <v>171</v>
      </c>
      <c r="D72" s="22" t="s">
        <v>172</v>
      </c>
      <c r="E72" s="29" t="s">
        <v>173</v>
      </c>
      <c r="F72" s="26">
        <v>2000</v>
      </c>
      <c r="G72" s="27">
        <f t="shared" si="0"/>
        <v>2400</v>
      </c>
    </row>
  </sheetData>
  <mergeCells count="26">
    <mergeCell ref="B23:B25"/>
    <mergeCell ref="B1:B7"/>
    <mergeCell ref="F1:G7"/>
    <mergeCell ref="D2:E2"/>
    <mergeCell ref="D3:E3"/>
    <mergeCell ref="D4:E4"/>
    <mergeCell ref="D5:E5"/>
    <mergeCell ref="D6:E6"/>
    <mergeCell ref="D7:E7"/>
    <mergeCell ref="A9:B9"/>
    <mergeCell ref="B11:B13"/>
    <mergeCell ref="B14:B16"/>
    <mergeCell ref="B17:B19"/>
    <mergeCell ref="B20:B22"/>
    <mergeCell ref="B66:B68"/>
    <mergeCell ref="B26:B28"/>
    <mergeCell ref="B29:B31"/>
    <mergeCell ref="B32:B34"/>
    <mergeCell ref="B35:B37"/>
    <mergeCell ref="B38:B40"/>
    <mergeCell ref="B41:B43"/>
    <mergeCell ref="B44:B46"/>
    <mergeCell ref="B47:B49"/>
    <mergeCell ref="B50:B52"/>
    <mergeCell ref="B53:B61"/>
    <mergeCell ref="B62:B6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Новикова М.П.</dc:creator>
  <cp:lastModifiedBy>Владельщиков Евгений Николаевич</cp:lastModifiedBy>
  <dcterms:created xsi:type="dcterms:W3CDTF">2024-01-30T07:42:19Z</dcterms:created>
  <dcterms:modified xsi:type="dcterms:W3CDTF">2024-02-01T06:02:00Z</dcterms:modified>
</cp:coreProperties>
</file>